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127" i="1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5"/>
  <c r="F91"/>
  <c r="F90"/>
  <c r="F89"/>
  <c r="F88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5"/>
  <c r="F14"/>
  <c r="F13"/>
  <c r="F12"/>
  <c r="F8"/>
  <c r="F7"/>
  <c r="F6"/>
  <c r="F5"/>
  <c r="F4"/>
  <c r="F3"/>
</calcChain>
</file>

<file path=xl/sharedStrings.xml><?xml version="1.0" encoding="utf-8"?>
<sst xmlns="http://schemas.openxmlformats.org/spreadsheetml/2006/main" count="277" uniqueCount="129">
  <si>
    <t>1. ΓΑΛΑΚΤΟΚΟΜΙΚΑ ΕΙΔΗ</t>
  </si>
  <si>
    <t>Α/Α</t>
  </si>
  <si>
    <t>ΠΕΡΙΓΡΑΦΗ ΕΙΔΟΥΣ</t>
  </si>
  <si>
    <t>ΜΟΝΑΔΑ ΜΕΤΡΗΣΗΣ</t>
  </si>
  <si>
    <t>ΖΗΤΟΥΜΕΝΗ ΠΟΣΟΤΗΤΑ ΓΙΑ ΤΟ 1ο έτος</t>
  </si>
  <si>
    <t>ΖΗΤΟΥΜΕΝΗ ΠΟΣΟΤΗΤΑ ΜΕ ΠΡΟΑΙΡΕΣΗ ΓΙΑ ΤΟ 2ο ΕΤΟΣ</t>
  </si>
  <si>
    <t>ΣΥΝΟΛΙΚΗ ΖΗΤΟΥΜΕΝΗ ΠΟΣΟΤΗΤΑ ΓΙΑ ΔΥΟ ΕΤΗ</t>
  </si>
  <si>
    <t xml:space="preserve"> </t>
  </si>
  <si>
    <t>ΑΝΘΟΤΥΡΟ «ΠΛΑΚΑ» ΑΝΑΛΟ</t>
  </si>
  <si>
    <t>Κιλό</t>
  </si>
  <si>
    <t>ΓΑΛΑ ΠΑΣΤΕΡΙΩΜΕΝΟ ΣΕ ΣΥΣΚΕΥΑΣΙΑ 1 ΛΙΤΡΟΥ</t>
  </si>
  <si>
    <t>ΓΙΑΟΥΡΤΙ ΑΓΕΛΑΔΑΣ ΣΕ ΣΥΣΚΕΥΑΣΙΑ 200-240 ΓΡΑΜΜΑΡΙΩΝ</t>
  </si>
  <si>
    <t>Τεμάχιο</t>
  </si>
  <si>
    <t>ΗΜΙΣΚΛΗΡΟ ΤΥΡΙ ΤΥΠΟΥ ΚΑΣΕΡΙ</t>
  </si>
  <si>
    <t>ΤΥΡΙ ΦΕΤΑ (Π.Ο.Π.)</t>
  </si>
  <si>
    <t>ΡΥΖΟΓΑΛΟ ΣΕ ΣΥΣΚΕΥΑΣΙΑ 150-200 ΓΡΑΜΜΑΡΙΩΝ</t>
  </si>
  <si>
    <t>2.ΕΙΔΗ ΑΡΤΟΠΟΙΕΙΟΥ &amp; ΖΑΧΑΡΟΠΛΑΣΤΕΙΟΥ</t>
  </si>
  <si>
    <t>ΑΡΤΟΣ  ΤΥΠΟΥ 70% ΒΑΡΟΥΣ 1 Κιλού</t>
  </si>
  <si>
    <t>ΒΑΣΙΛΟΠΙΤΑ</t>
  </si>
  <si>
    <t>ΤΣΟΥΡΕΚΑΚΙ ΑΤΟΜΙΚΟ 50  ΓΡΑΜΜΑΡΙΩΝ</t>
  </si>
  <si>
    <t>ΑΡΤΙΔΙΑ ΑΤΟΜΙΚΑ   ΤΥΠΟΥ 70%  60 ΓΡΑΜΜΑΡΙΩΝ</t>
  </si>
  <si>
    <t>3.ΕΙΔΗ ΠΑΝΤΟΠΩΛΕΙΟΥ</t>
  </si>
  <si>
    <t>ΑΛΕΥΡΙ ΓΙΑ ΟΛΕΣ ΤΙΣ ΧΡΉΣΕΙΣ ΣΕ ΣΥΣΚΕΥΑΣΙΑ 1 ΚΙΛΟΥ</t>
  </si>
  <si>
    <t>ΠΟΥΡΕΣ  ΣΕ ΣΥΣΚΕΥΑΣΙΑ 1-5  ΚΙΛΩΝ</t>
  </si>
  <si>
    <t>ΑΥΓΑ</t>
  </si>
  <si>
    <r>
      <t xml:space="preserve">ΡΥΖΙ ΚΑΡΟΛΙΝΑ  </t>
    </r>
    <r>
      <rPr>
        <sz val="8"/>
        <color indexed="56"/>
        <rFont val="Tahoma"/>
        <family val="2"/>
        <charset val="161"/>
      </rPr>
      <t xml:space="preserve">σε  συσκευασία των 500 ή 1000gr </t>
    </r>
  </si>
  <si>
    <t xml:space="preserve">ΡΥΖΙ ΜΠΟΝΕΤ  σε  συσκευασία των 500 ή 1000gr </t>
  </si>
  <si>
    <r>
      <t>ΧΑΛΒΑΣ</t>
    </r>
    <r>
      <rPr>
        <sz val="8"/>
        <color indexed="56"/>
        <rFont val="Tahoma"/>
        <family val="2"/>
        <charset val="161"/>
      </rPr>
      <t xml:space="preserve"> ΣΕ ΣΥΣΚΕΥΑΣΙΑ ΜΠΑΣΤΟΥΝΙ</t>
    </r>
  </si>
  <si>
    <r>
      <t xml:space="preserve">ΑΣΤΡΑΚΙ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</si>
  <si>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ΚΡΙΘΑΡΑΚΙ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</si>
  <si>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ΒΙΔΕΣ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</si>
  <si>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ΜΑΚΑΡΟΝΙΑ ΔΙΑΦΟΡΑ ΝΟΥΜΕΡΑ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</si>
  <si>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ΜΑΚΑΡΟΝΙΑ ΚΟΦΤΑ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</si>
  <si>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ΚΟΥΣ ΚΟΥΣ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</si>
  <si>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ΦΙΔΕΣ </t>
    </r>
    <r>
      <rPr>
        <u/>
        <sz val="8"/>
        <color indexed="56"/>
        <rFont val="Tahoma"/>
        <family val="2"/>
        <charset val="161"/>
      </rPr>
      <t>ΣΕ ΣΥΣΚΕΥΑΣΙΑ 500ΓΡΑΜΜΑΡΙΩΝ</t>
    </r>
  </si>
  <si>
    <r>
      <t xml:space="preserve">ΧΥΛΟΠΙΤΕΣ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</si>
  <si>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t>ΑΡΑΚΑΣ ΚΑΤΕΨΥΓΜΕΝΟΣ</t>
  </si>
  <si>
    <t>ΜΠΑΜΙΕΣ ΚΑΤΕΨΥΓΜΕΝΕΣ</t>
  </si>
  <si>
    <t>ΣΠΑΝΑΚΙ ΚΑΤΕΨΥΓΜΕΝΟ</t>
  </si>
  <si>
    <t>ΦΑΣΟΛΑΚΙΑ ΚΑΤΕΨΥΓΜΕΝΑ</t>
  </si>
  <si>
    <t>ΧΤΑΠΟΔΙ ΚΑΤΕΨΥΓΜΕΝΟ</t>
  </si>
  <si>
    <t>ΒΑΚΑΛΑΟΣ ΚΑΤΕΨΥΓΜΕΝΟΣ</t>
  </si>
  <si>
    <r>
      <t xml:space="preserve">ΦΑΚΕΣ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</si>
  <si>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ΡΕΒΥΘΙΑ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</si>
  <si>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ΦΑΣΟΛΙΑ ΞΕΡΑ </t>
    </r>
    <r>
      <rPr>
        <u/>
        <sz val="8"/>
        <color indexed="56"/>
        <rFont val="Tahoma"/>
        <family val="2"/>
        <charset val="161"/>
      </rPr>
      <t>ΣΕ ΣΥΣΚΕΥΑΣΙΑ 500 ΓΡΑΜΜΑΡΙΩΝ</t>
    </r>
  </si>
  <si>
    <r>
      <t xml:space="preserve">ΓΑΛΑ ΕΒΑΠΟΡΕ </t>
    </r>
    <r>
      <rPr>
        <u/>
        <sz val="8"/>
        <color indexed="56"/>
        <rFont val="Tahoma"/>
        <family val="2"/>
        <charset val="161"/>
      </rPr>
      <t>410 ΓΡΑΜΜΑΡΙΩΝ</t>
    </r>
  </si>
  <si>
    <r>
      <t xml:space="preserve">ΜΕΛΙ </t>
    </r>
    <r>
      <rPr>
        <u/>
        <sz val="8"/>
        <color indexed="56"/>
        <rFont val="Tahoma"/>
        <family val="2"/>
        <charset val="161"/>
      </rPr>
      <t>ΣΕ ΑΤΟΜΙΚΗ ΣΥΣΚΕΥΑΣΙΑ 20 ΓΡΑΜΜΑΡΙΩΝ</t>
    </r>
  </si>
  <si>
    <t>ΝΙΣΕΣΤΕΣ ΣΕ ΣΥΣΚΕΥΑΣΙΑ  0,400 ΈΩΣ 0,500 ΓΡΑΜΜΑΡΙΩΝ</t>
  </si>
  <si>
    <r>
      <t xml:space="preserve">ΕΛΑΙΟΛΑΔΟ  ΕΞΤΡΑ ΠΑΡΘΕΝΟ ΟΞΥΤ. 0,2-0,8% </t>
    </r>
    <r>
      <rPr>
        <u/>
        <sz val="8"/>
        <color indexed="56"/>
        <rFont val="Tahoma"/>
        <family val="2"/>
        <charset val="161"/>
      </rPr>
      <t>ΣΕ ΣΥΣΚΕΥΑΣΙΑ 5 ΛΙΤΡΩΝ</t>
    </r>
  </si>
  <si>
    <t>ΛΙΤΡΟ</t>
  </si>
  <si>
    <t>FARINE LACTE ΣΕ ΣΥΣΚΕΚΥΑΣΙΑ 300 ΓΡΑΜΜΑΡΙΩΝ ΠΕΡΙΠΟΥ</t>
  </si>
  <si>
    <t>ΚΡΕΜΑ ΒΡΕΦΙΚΗ ΠΡΟΨΗΜΕΝΟ ΡΥΖΑΛΕΥΡΟ ΒΑΝΙΛΙΑ ΣΕ ΣΥΣΚΕΚΥΑΣΙΑ 300 ΓΡΑΜΜΑΡΙΩΝ ΠΕΡΙΠΟΥ</t>
  </si>
  <si>
    <t>ΚΡΕΜΑ ΒΡΕΦΙΚΗ ΠΡΟΨΗΜΕΝΟ ΡΥΖΑΛΕΥΡΟ ΣΕ ΣΥΣΚΕΚΥΑΣΙΑ 200 ΓΡΑΜΜΑΡΙΩΝ ΠΕΡΙΠΟΥ</t>
  </si>
  <si>
    <t>ΦΡΟΥΤΟΚΡΕΜΕΣ ΒΡΕΦΙΚΕΣ ΔΙΑΦΟΡΕΣ ΣΕ ΣΥΣΚΕΚΥΑΣΙΑ 300 ΓΡΑΜΜΑΡΙΩΝ ΠΕΡΙΠΟΥ</t>
  </si>
  <si>
    <r>
      <t xml:space="preserve">     ΑΝΘΟΣ ΑΡΑΒΟΣΙΤΟΥ  ΣΕ ΣΥΣΚΕΥΑΣΙΑ 160 </t>
    </r>
    <r>
      <rPr>
        <u/>
        <sz val="8"/>
        <color indexed="56"/>
        <rFont val="Tahoma"/>
        <family val="2"/>
        <charset val="161"/>
      </rPr>
      <t>ΓΡΑΜΜΑΡΙΩΝ ΠΕΡΙΠΟΥ</t>
    </r>
  </si>
  <si>
    <t>ΠΑΤΑΤΕΣ ΑΠΟΦΛΟΙΩΜΕΝΕΣ ΦΟΥΡΝΟΥ ΚΑΤΕΨΥΓΜΕΝΕΣ</t>
  </si>
  <si>
    <r>
      <t xml:space="preserve">ΒΟΥΤΥΡΑΚΙΑ (ΜΑΡΓΑΡΙΝΗ) ΜΕΡΙΔΑ </t>
    </r>
    <r>
      <rPr>
        <u/>
        <sz val="8"/>
        <color indexed="56"/>
        <rFont val="Tahoma"/>
        <family val="2"/>
        <charset val="161"/>
      </rPr>
      <t>ΣΚΑΦΑΚΙ ΤΩΝ 10 ΓΡΑΜΜΑΡΙΩΝ</t>
    </r>
  </si>
  <si>
    <t>ΜΑΡΓΑΡΙΝΗ ΑΛΕΙΦΟΜΕΝΗ ΣΕ ΣΥΣΚΕΥΑΣΙΕΣ ΑΠΟ 250 ΓΡΑΜΜΑΡΙΑ – 2 ΚΙΛΑ</t>
  </si>
  <si>
    <t>ΖΑΧΑΡΗ ΣΕ ΣΥΣΚΕΥΑΣΙΑ 1 ΚΙΛΟΥ</t>
  </si>
  <si>
    <t>ΣΤΙΓΜΙΑΙΟΣ ΚΑΦΕΣ ΤΥΠΟΥ ΝΕΣ ΚΑΦΕ  ΤΩΝ 50 ΓΡΑΜΜΑΡΙΩΝ</t>
  </si>
  <si>
    <r>
      <t>ΜΑΡΜΕΛΑΔΑ ΣΕ ΣΥΣΚΕΥΑΣΙΑ  ΤΟΥ 1 ΕΩΣ  6</t>
    </r>
    <r>
      <rPr>
        <u/>
        <sz val="8"/>
        <color indexed="56"/>
        <rFont val="Tahoma"/>
        <family val="2"/>
        <charset val="161"/>
      </rPr>
      <t xml:space="preserve"> ΚΙΛΩΝ </t>
    </r>
    <r>
      <rPr>
        <sz val="8"/>
        <color indexed="56"/>
        <rFont val="Tahoma"/>
        <family val="2"/>
        <charset val="161"/>
      </rPr>
      <t xml:space="preserve"> ΔΙΑΦΟΡΕΣ ΓΕΥΣΕΙΣ</t>
    </r>
  </si>
  <si>
    <t>ΜΑΡΜΕΛΑΔΑ ΔΙΑΦΟΡΕΣ ΓΕΥΣΕΙΣ ΣΕ ΑΤΟΜΙΚΗ ΣΥΣΚΕΥΑΣΙΑ 20 ΓΡΑΜΜΑΡΙΩΝ</t>
  </si>
  <si>
    <t>ΖΕΛΕ  ΣΕ ΣΥΣΚΕΥΑΣΙΑ 125 ΓΡΑΜΜΑΡΙΩΝ</t>
  </si>
  <si>
    <t>ΦΡΥΓΑΝΙΕΣ</t>
  </si>
  <si>
    <t xml:space="preserve">ΜΠΙΣΚΟΤΑΚΙΑ  </t>
  </si>
  <si>
    <t>ΚΟΜΠΟΣΤΕΣ ΔΙΑΦΟΡΕΣ ΓΕΥΣΕΙΣ ΣΕ ΣΥΣΚΕΥΑΣΙΑ 1 ΚΙΛΟΥ</t>
  </si>
  <si>
    <t xml:space="preserve">Κιλό </t>
  </si>
  <si>
    <t>ΞΥΔΙ (πλαστική φιάλη 400 gr)</t>
  </si>
  <si>
    <t>ΧΥΜΟΣ ΛΕΜΟΝΙ (πλαστική φιάλη 380 gr)</t>
  </si>
  <si>
    <r>
      <t xml:space="preserve">ΝΤΟΜΑΤΑΚΙΑ </t>
    </r>
    <r>
      <rPr>
        <u/>
        <sz val="8"/>
        <color indexed="56"/>
        <rFont val="Tahoma"/>
        <family val="2"/>
        <charset val="161"/>
      </rPr>
      <t>ΣΕ ΣΥΣΚΕΥΑΣΙΑ 3 ΚΙΛΩΝ</t>
    </r>
  </si>
  <si>
    <t xml:space="preserve">ΝΤΟΜΑΤΟΠΟΛΤΟΣ </t>
  </si>
  <si>
    <t xml:space="preserve">ΤΣΑΙ ΜΑΥΡΟ </t>
  </si>
  <si>
    <t xml:space="preserve">ΧΑΜΟΜΗΛΙ ΣΕ ΦΑΚΕΛΑΚΙΑ  του 1,5 gr </t>
  </si>
  <si>
    <r>
      <t xml:space="preserve">ΑΝΑΨΥΚΤΙΚΟ ΤΥΠΟΥ ΚΟΛΑ </t>
    </r>
    <r>
      <rPr>
        <u/>
        <sz val="8"/>
        <color indexed="56"/>
        <rFont val="Tahoma"/>
        <family val="2"/>
        <charset val="161"/>
      </rPr>
      <t>ΣΕ ΣΥΣΚΕΥΑΣΙΑ 1.500ML</t>
    </r>
  </si>
  <si>
    <r>
      <t xml:space="preserve">ΠΟΡΤΟΚΑΛΑΔΑ (ΑΝΑΨΥΚΤΙΚΟ) </t>
    </r>
    <r>
      <rPr>
        <u/>
        <sz val="8"/>
        <color indexed="56"/>
        <rFont val="Tahoma"/>
        <family val="2"/>
        <charset val="161"/>
      </rPr>
      <t>ΣΕ ΣΥΣΚΕΥΑΣΙΑ 1.500ML</t>
    </r>
  </si>
  <si>
    <t>ΧΥΜΟΣ ΣΕ ΔΙΑΦΟΡΕΣ ΓΕΥΣΕΙΣ ΣΕ ΑΤΟΜΙΚΗ ΧΑΡΤΙΝΗ ΣΥΣΚΕΥΑΣΙΑ 250ML</t>
  </si>
  <si>
    <t xml:space="preserve">ΑΛΑΤΙ ΨΙΛΟ </t>
  </si>
  <si>
    <t>ΜΑΥΡΟΠΙΠΕΡΟ</t>
  </si>
  <si>
    <t>ΚΟΚΚΙΝΟ ΠΙΠΕΡΙ</t>
  </si>
  <si>
    <t>ΚΥΜΙΝΟ</t>
  </si>
  <si>
    <t>ΡΙΓΑΝΗ</t>
  </si>
  <si>
    <t>ΜΠΑΧΑΡΙ ΣΠΥΡΙ</t>
  </si>
  <si>
    <t>ΣΟΔΑ ΦΑΓΗΤΟΥ</t>
  </si>
  <si>
    <t>ΚΑΡΥ ΣΚΟΝΗ ΣΕ ΣΥΣΚΕΥΑΣΙΑ  0,500 ΓΡΑ</t>
  </si>
  <si>
    <t>ΜΟΣΧΟΚΑΡΥΔΟ  ΣΚΟΝΗ ΣΕ ΣΥΣΚΕΥΑΣΙΑ 20  ΕΩΣ 30 ΓΡΑΜΜΑΡΙΩΝ</t>
  </si>
  <si>
    <t>ΔΥΟΣΜΟΣ    ΑΠΟΞΗΡΑΜΕΝΟΣ</t>
  </si>
  <si>
    <t>ΚΑΡΥΚΕΥΜΑ ΜΠΑΧΑΡΙΚΩΝ ΣΕ ΣΚΟΝΗ (ΤΎΠΟΥ KNOR)</t>
  </si>
  <si>
    <t>ΜΑΝΙΤΑΡΙΑ ΚΟΝΣΕΡΒΑ</t>
  </si>
  <si>
    <t>ΤΑΡΑΜΑΣ</t>
  </si>
  <si>
    <t>ΚΙΛΟ</t>
  </si>
  <si>
    <t>4.ΕΙΔΗ ΚΡΕΟΠΩΛΕΙΟΥ</t>
  </si>
  <si>
    <t>ΝΩΠΟ ΚΡΕΑΣ ΚΑΤΣΙΚΑΚΙ ΧΩΡΙΣ ΚΕΦΑΛΙ</t>
  </si>
  <si>
    <t>ΝΩΠΟ ΚΡΕΑΣ ΜΠΟΥΤΙ ΜΟΣΧΟΥ ΑΠΑΧΟ ΑΝΕΥ ΟΣΤΟΥ</t>
  </si>
  <si>
    <t>ΚΡΕΑΣ ΜΠΡΙΖΟΛΑ ΧΟΙΡΙΝΗ</t>
  </si>
  <si>
    <t>ΚΡΕΑΣ ΜΠΡΙΖΟΛΑ ΜΟΣΧΟΥ</t>
  </si>
  <si>
    <t>5.ΠΟΥΛΕΡΙΚΑ</t>
  </si>
  <si>
    <t>ΚΟΤΟΠΟΥΛΑ ΝΩΠΑ</t>
  </si>
  <si>
    <t>6.ΟΠΩΡΟΛΑΧΑΝΙΚΑ</t>
  </si>
  <si>
    <t xml:space="preserve">ΜΑΪΝΤΑΝΟΣ  </t>
  </si>
  <si>
    <t>ΔΕΜΑΤΑΚΙ</t>
  </si>
  <si>
    <t>ΑΝΗΘΟΣ ΠΡΑΣΙΝΟΣ</t>
  </si>
  <si>
    <t>ΣΕΛΙΝΟ</t>
  </si>
  <si>
    <t>ΚΡΕΜΜΥΔΙΑ ΞΕΡΑ</t>
  </si>
  <si>
    <t>ΣΚΟΡΔΑ</t>
  </si>
  <si>
    <t>ΠΑΤΑΤΕΣ</t>
  </si>
  <si>
    <t>ΚΑΡΟΤΑ</t>
  </si>
  <si>
    <t>ΠΡΑΣΑ</t>
  </si>
  <si>
    <t>ΛΕΜΟΝΙΑ</t>
  </si>
  <si>
    <t>ΝΤΟΜΑΤΕΣ ΓΙΑ ΣΑΛΑΤΑ</t>
  </si>
  <si>
    <t>ΑΓΓΟΥΡΙΑ</t>
  </si>
  <si>
    <t>ΠΙΠΕΡΙΕΣ ΓΕΜΙΣΜΑ ΝΩΠΕΣ</t>
  </si>
  <si>
    <t>ΜΕΛΙΤΖΑΝΕΣ</t>
  </si>
  <si>
    <t>ΚΟΛΟΚΥΘΑΚΙΑ</t>
  </si>
  <si>
    <t>ΚΟΥΝΟΥΠΙΔΙ</t>
  </si>
  <si>
    <t xml:space="preserve">ΜΠΡΟΚΟΛΑ </t>
  </si>
  <si>
    <t>ΛΑΧΑΝΑ</t>
  </si>
  <si>
    <t>ΚΑΡΠΟΥΖΙ</t>
  </si>
  <si>
    <t>ΑΧΛΑΔΙΑ</t>
  </si>
  <si>
    <t>ΜΑΝΤΑΡΙΝΙΑ</t>
  </si>
  <si>
    <t>ΜΗΛΑ</t>
  </si>
  <si>
    <t>ΚΕΡΑΣΙΑ</t>
  </si>
  <si>
    <t>ΜΠΑΝΑΝΕΣ</t>
  </si>
  <si>
    <t>ΠΟΡΤΟΚΑΛΙΑ</t>
  </si>
  <si>
    <t>ΡΟΔΑΚΙΝΑ</t>
  </si>
  <si>
    <t>ΝΕΚΤΑΡΙΝΙΑ</t>
  </si>
  <si>
    <t>ΠΕΠΟΝΙΑ</t>
  </si>
  <si>
    <t>ΜΑΡΟΥΛΙΑ</t>
  </si>
  <si>
    <t>ΒΕΡΙΚΟΚΑ</t>
  </si>
  <si>
    <t>Λίτρο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</si>
</sst>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11">
    <font>
      <sz val="11"/>
      <color theme="1"/>
      <name val="Calibri"/>
      <family val="2"/>
      <charset val="161"/>
      <scheme val="minor"/>
    </font>
    <font>
      <sz val="8"/>
      <color rgb="FF002060"/>
      <name val="Tahoma"/>
      <family val="2"/>
      <charset val="161"/>
    </font>
    <font>
      <b/>
      <sz val="8"/>
      <color rgb="FF002060"/>
      <name val="Tahoma"/>
      <family val="2"/>
      <charset val="161"/>
    </font>
    <font>
      <b/>
      <sz val="10"/>
      <color rgb="FF002060"/>
      <name val="Tahoma"/>
      <family val="2"/>
      <charset val="161"/>
    </font>
    <font>
      <sz val="8"/>
      <color indexed="56"/>
      <name val="Tahoma"/>
      <family val="2"/>
      <charset val="161"/>
    </font>
    <font>
      <u/>
      <sz val="8"/>
      <color indexed="56"/>
      <name val="Tahoma"/>
      <family val="2"/>
      <charset val="161"/>
    </font>
    <font>
      <b/>
      <sz val="10"/>
      <color indexed="56"/>
      <name val="Tahoma"/>
      <family val="2"/>
      <charset val="161"/>
    </font>
    <font>
      <b/>
      <sz val="8"/>
      <color indexed="56"/>
      <name val="Tahoma"/>
      <family val="2"/>
      <charset val="161"/>
    </font>
    <font>
      <b/>
      <sz val="8"/>
      <color rgb="FF003366"/>
      <name val="Tahoma"/>
      <family val="2"/>
      <charset val="161"/>
    </font>
    <font>
      <sz val="8"/>
      <color rgb="FF003366"/>
      <name val="Tahoma"/>
      <family val="2"/>
      <charset val="161"/>
    </font>
    <font>
      <b/>
      <sz val="9"/>
      <color rgb="FF002060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3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/>
    <xf numFmtId="0" fontId="7" fillId="5" borderId="6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top" wrapText="1"/>
    </xf>
    <xf numFmtId="0" fontId="2" fillId="0" borderId="0" xfId="0" applyFont="1" applyFill="1"/>
    <xf numFmtId="0" fontId="4" fillId="0" borderId="6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5"/>
  <sheetViews>
    <sheetView tabSelected="1" topLeftCell="A130" workbookViewId="0">
      <selection activeCell="B143" sqref="B143"/>
    </sheetView>
  </sheetViews>
  <sheetFormatPr defaultRowHeight="10.5"/>
  <cols>
    <col min="1" max="1" width="4" style="1" customWidth="1"/>
    <col min="2" max="2" width="41.85546875" style="1" customWidth="1"/>
    <col min="3" max="3" width="7.140625" style="1" customWidth="1"/>
    <col min="4" max="4" width="11.140625" style="1" customWidth="1"/>
    <col min="5" max="5" width="12.85546875" style="1" customWidth="1"/>
    <col min="6" max="6" width="14.42578125" style="56" customWidth="1"/>
    <col min="7" max="10" width="9.140625" style="1"/>
    <col min="11" max="12" width="10.7109375" style="1" bestFit="1" customWidth="1"/>
    <col min="13" max="256" width="9.140625" style="1"/>
    <col min="257" max="257" width="4" style="1" customWidth="1"/>
    <col min="258" max="258" width="41.85546875" style="1" customWidth="1"/>
    <col min="259" max="259" width="7.140625" style="1" customWidth="1"/>
    <col min="260" max="260" width="11.140625" style="1" customWidth="1"/>
    <col min="261" max="261" width="12.85546875" style="1" customWidth="1"/>
    <col min="262" max="262" width="14.42578125" style="1" customWidth="1"/>
    <col min="263" max="266" width="9.140625" style="1"/>
    <col min="267" max="268" width="10.7109375" style="1" bestFit="1" customWidth="1"/>
    <col min="269" max="512" width="9.140625" style="1"/>
    <col min="513" max="513" width="4" style="1" customWidth="1"/>
    <col min="514" max="514" width="41.85546875" style="1" customWidth="1"/>
    <col min="515" max="515" width="7.140625" style="1" customWidth="1"/>
    <col min="516" max="516" width="11.140625" style="1" customWidth="1"/>
    <col min="517" max="517" width="12.85546875" style="1" customWidth="1"/>
    <col min="518" max="518" width="14.42578125" style="1" customWidth="1"/>
    <col min="519" max="522" width="9.140625" style="1"/>
    <col min="523" max="524" width="10.7109375" style="1" bestFit="1" customWidth="1"/>
    <col min="525" max="768" width="9.140625" style="1"/>
    <col min="769" max="769" width="4" style="1" customWidth="1"/>
    <col min="770" max="770" width="41.85546875" style="1" customWidth="1"/>
    <col min="771" max="771" width="7.140625" style="1" customWidth="1"/>
    <col min="772" max="772" width="11.140625" style="1" customWidth="1"/>
    <col min="773" max="773" width="12.85546875" style="1" customWidth="1"/>
    <col min="774" max="774" width="14.42578125" style="1" customWidth="1"/>
    <col min="775" max="778" width="9.140625" style="1"/>
    <col min="779" max="780" width="10.7109375" style="1" bestFit="1" customWidth="1"/>
    <col min="781" max="1024" width="9.140625" style="1"/>
    <col min="1025" max="1025" width="4" style="1" customWidth="1"/>
    <col min="1026" max="1026" width="41.85546875" style="1" customWidth="1"/>
    <col min="1027" max="1027" width="7.140625" style="1" customWidth="1"/>
    <col min="1028" max="1028" width="11.140625" style="1" customWidth="1"/>
    <col min="1029" max="1029" width="12.85546875" style="1" customWidth="1"/>
    <col min="1030" max="1030" width="14.42578125" style="1" customWidth="1"/>
    <col min="1031" max="1034" width="9.140625" style="1"/>
    <col min="1035" max="1036" width="10.7109375" style="1" bestFit="1" customWidth="1"/>
    <col min="1037" max="1280" width="9.140625" style="1"/>
    <col min="1281" max="1281" width="4" style="1" customWidth="1"/>
    <col min="1282" max="1282" width="41.85546875" style="1" customWidth="1"/>
    <col min="1283" max="1283" width="7.140625" style="1" customWidth="1"/>
    <col min="1284" max="1284" width="11.140625" style="1" customWidth="1"/>
    <col min="1285" max="1285" width="12.85546875" style="1" customWidth="1"/>
    <col min="1286" max="1286" width="14.42578125" style="1" customWidth="1"/>
    <col min="1287" max="1290" width="9.140625" style="1"/>
    <col min="1291" max="1292" width="10.7109375" style="1" bestFit="1" customWidth="1"/>
    <col min="1293" max="1536" width="9.140625" style="1"/>
    <col min="1537" max="1537" width="4" style="1" customWidth="1"/>
    <col min="1538" max="1538" width="41.85546875" style="1" customWidth="1"/>
    <col min="1539" max="1539" width="7.140625" style="1" customWidth="1"/>
    <col min="1540" max="1540" width="11.140625" style="1" customWidth="1"/>
    <col min="1541" max="1541" width="12.85546875" style="1" customWidth="1"/>
    <col min="1542" max="1542" width="14.42578125" style="1" customWidth="1"/>
    <col min="1543" max="1546" width="9.140625" style="1"/>
    <col min="1547" max="1548" width="10.7109375" style="1" bestFit="1" customWidth="1"/>
    <col min="1549" max="1792" width="9.140625" style="1"/>
    <col min="1793" max="1793" width="4" style="1" customWidth="1"/>
    <col min="1794" max="1794" width="41.85546875" style="1" customWidth="1"/>
    <col min="1795" max="1795" width="7.140625" style="1" customWidth="1"/>
    <col min="1796" max="1796" width="11.140625" style="1" customWidth="1"/>
    <col min="1797" max="1797" width="12.85546875" style="1" customWidth="1"/>
    <col min="1798" max="1798" width="14.42578125" style="1" customWidth="1"/>
    <col min="1799" max="1802" width="9.140625" style="1"/>
    <col min="1803" max="1804" width="10.7109375" style="1" bestFit="1" customWidth="1"/>
    <col min="1805" max="2048" width="9.140625" style="1"/>
    <col min="2049" max="2049" width="4" style="1" customWidth="1"/>
    <col min="2050" max="2050" width="41.85546875" style="1" customWidth="1"/>
    <col min="2051" max="2051" width="7.140625" style="1" customWidth="1"/>
    <col min="2052" max="2052" width="11.140625" style="1" customWidth="1"/>
    <col min="2053" max="2053" width="12.85546875" style="1" customWidth="1"/>
    <col min="2054" max="2054" width="14.42578125" style="1" customWidth="1"/>
    <col min="2055" max="2058" width="9.140625" style="1"/>
    <col min="2059" max="2060" width="10.7109375" style="1" bestFit="1" customWidth="1"/>
    <col min="2061" max="2304" width="9.140625" style="1"/>
    <col min="2305" max="2305" width="4" style="1" customWidth="1"/>
    <col min="2306" max="2306" width="41.85546875" style="1" customWidth="1"/>
    <col min="2307" max="2307" width="7.140625" style="1" customWidth="1"/>
    <col min="2308" max="2308" width="11.140625" style="1" customWidth="1"/>
    <col min="2309" max="2309" width="12.85546875" style="1" customWidth="1"/>
    <col min="2310" max="2310" width="14.42578125" style="1" customWidth="1"/>
    <col min="2311" max="2314" width="9.140625" style="1"/>
    <col min="2315" max="2316" width="10.7109375" style="1" bestFit="1" customWidth="1"/>
    <col min="2317" max="2560" width="9.140625" style="1"/>
    <col min="2561" max="2561" width="4" style="1" customWidth="1"/>
    <col min="2562" max="2562" width="41.85546875" style="1" customWidth="1"/>
    <col min="2563" max="2563" width="7.140625" style="1" customWidth="1"/>
    <col min="2564" max="2564" width="11.140625" style="1" customWidth="1"/>
    <col min="2565" max="2565" width="12.85546875" style="1" customWidth="1"/>
    <col min="2566" max="2566" width="14.42578125" style="1" customWidth="1"/>
    <col min="2567" max="2570" width="9.140625" style="1"/>
    <col min="2571" max="2572" width="10.7109375" style="1" bestFit="1" customWidth="1"/>
    <col min="2573" max="2816" width="9.140625" style="1"/>
    <col min="2817" max="2817" width="4" style="1" customWidth="1"/>
    <col min="2818" max="2818" width="41.85546875" style="1" customWidth="1"/>
    <col min="2819" max="2819" width="7.140625" style="1" customWidth="1"/>
    <col min="2820" max="2820" width="11.140625" style="1" customWidth="1"/>
    <col min="2821" max="2821" width="12.85546875" style="1" customWidth="1"/>
    <col min="2822" max="2822" width="14.42578125" style="1" customWidth="1"/>
    <col min="2823" max="2826" width="9.140625" style="1"/>
    <col min="2827" max="2828" width="10.7109375" style="1" bestFit="1" customWidth="1"/>
    <col min="2829" max="3072" width="9.140625" style="1"/>
    <col min="3073" max="3073" width="4" style="1" customWidth="1"/>
    <col min="3074" max="3074" width="41.85546875" style="1" customWidth="1"/>
    <col min="3075" max="3075" width="7.140625" style="1" customWidth="1"/>
    <col min="3076" max="3076" width="11.140625" style="1" customWidth="1"/>
    <col min="3077" max="3077" width="12.85546875" style="1" customWidth="1"/>
    <col min="3078" max="3078" width="14.42578125" style="1" customWidth="1"/>
    <col min="3079" max="3082" width="9.140625" style="1"/>
    <col min="3083" max="3084" width="10.7109375" style="1" bestFit="1" customWidth="1"/>
    <col min="3085" max="3328" width="9.140625" style="1"/>
    <col min="3329" max="3329" width="4" style="1" customWidth="1"/>
    <col min="3330" max="3330" width="41.85546875" style="1" customWidth="1"/>
    <col min="3331" max="3331" width="7.140625" style="1" customWidth="1"/>
    <col min="3332" max="3332" width="11.140625" style="1" customWidth="1"/>
    <col min="3333" max="3333" width="12.85546875" style="1" customWidth="1"/>
    <col min="3334" max="3334" width="14.42578125" style="1" customWidth="1"/>
    <col min="3335" max="3338" width="9.140625" style="1"/>
    <col min="3339" max="3340" width="10.7109375" style="1" bestFit="1" customWidth="1"/>
    <col min="3341" max="3584" width="9.140625" style="1"/>
    <col min="3585" max="3585" width="4" style="1" customWidth="1"/>
    <col min="3586" max="3586" width="41.85546875" style="1" customWidth="1"/>
    <col min="3587" max="3587" width="7.140625" style="1" customWidth="1"/>
    <col min="3588" max="3588" width="11.140625" style="1" customWidth="1"/>
    <col min="3589" max="3589" width="12.85546875" style="1" customWidth="1"/>
    <col min="3590" max="3590" width="14.42578125" style="1" customWidth="1"/>
    <col min="3591" max="3594" width="9.140625" style="1"/>
    <col min="3595" max="3596" width="10.7109375" style="1" bestFit="1" customWidth="1"/>
    <col min="3597" max="3840" width="9.140625" style="1"/>
    <col min="3841" max="3841" width="4" style="1" customWidth="1"/>
    <col min="3842" max="3842" width="41.85546875" style="1" customWidth="1"/>
    <col min="3843" max="3843" width="7.140625" style="1" customWidth="1"/>
    <col min="3844" max="3844" width="11.140625" style="1" customWidth="1"/>
    <col min="3845" max="3845" width="12.85546875" style="1" customWidth="1"/>
    <col min="3846" max="3846" width="14.42578125" style="1" customWidth="1"/>
    <col min="3847" max="3850" width="9.140625" style="1"/>
    <col min="3851" max="3852" width="10.7109375" style="1" bestFit="1" customWidth="1"/>
    <col min="3853" max="4096" width="9.140625" style="1"/>
    <col min="4097" max="4097" width="4" style="1" customWidth="1"/>
    <col min="4098" max="4098" width="41.85546875" style="1" customWidth="1"/>
    <col min="4099" max="4099" width="7.140625" style="1" customWidth="1"/>
    <col min="4100" max="4100" width="11.140625" style="1" customWidth="1"/>
    <col min="4101" max="4101" width="12.85546875" style="1" customWidth="1"/>
    <col min="4102" max="4102" width="14.42578125" style="1" customWidth="1"/>
    <col min="4103" max="4106" width="9.140625" style="1"/>
    <col min="4107" max="4108" width="10.7109375" style="1" bestFit="1" customWidth="1"/>
    <col min="4109" max="4352" width="9.140625" style="1"/>
    <col min="4353" max="4353" width="4" style="1" customWidth="1"/>
    <col min="4354" max="4354" width="41.85546875" style="1" customWidth="1"/>
    <col min="4355" max="4355" width="7.140625" style="1" customWidth="1"/>
    <col min="4356" max="4356" width="11.140625" style="1" customWidth="1"/>
    <col min="4357" max="4357" width="12.85546875" style="1" customWidth="1"/>
    <col min="4358" max="4358" width="14.42578125" style="1" customWidth="1"/>
    <col min="4359" max="4362" width="9.140625" style="1"/>
    <col min="4363" max="4364" width="10.7109375" style="1" bestFit="1" customWidth="1"/>
    <col min="4365" max="4608" width="9.140625" style="1"/>
    <col min="4609" max="4609" width="4" style="1" customWidth="1"/>
    <col min="4610" max="4610" width="41.85546875" style="1" customWidth="1"/>
    <col min="4611" max="4611" width="7.140625" style="1" customWidth="1"/>
    <col min="4612" max="4612" width="11.140625" style="1" customWidth="1"/>
    <col min="4613" max="4613" width="12.85546875" style="1" customWidth="1"/>
    <col min="4614" max="4614" width="14.42578125" style="1" customWidth="1"/>
    <col min="4615" max="4618" width="9.140625" style="1"/>
    <col min="4619" max="4620" width="10.7109375" style="1" bestFit="1" customWidth="1"/>
    <col min="4621" max="4864" width="9.140625" style="1"/>
    <col min="4865" max="4865" width="4" style="1" customWidth="1"/>
    <col min="4866" max="4866" width="41.85546875" style="1" customWidth="1"/>
    <col min="4867" max="4867" width="7.140625" style="1" customWidth="1"/>
    <col min="4868" max="4868" width="11.140625" style="1" customWidth="1"/>
    <col min="4869" max="4869" width="12.85546875" style="1" customWidth="1"/>
    <col min="4870" max="4870" width="14.42578125" style="1" customWidth="1"/>
    <col min="4871" max="4874" width="9.140625" style="1"/>
    <col min="4875" max="4876" width="10.7109375" style="1" bestFit="1" customWidth="1"/>
    <col min="4877" max="5120" width="9.140625" style="1"/>
    <col min="5121" max="5121" width="4" style="1" customWidth="1"/>
    <col min="5122" max="5122" width="41.85546875" style="1" customWidth="1"/>
    <col min="5123" max="5123" width="7.140625" style="1" customWidth="1"/>
    <col min="5124" max="5124" width="11.140625" style="1" customWidth="1"/>
    <col min="5125" max="5125" width="12.85546875" style="1" customWidth="1"/>
    <col min="5126" max="5126" width="14.42578125" style="1" customWidth="1"/>
    <col min="5127" max="5130" width="9.140625" style="1"/>
    <col min="5131" max="5132" width="10.7109375" style="1" bestFit="1" customWidth="1"/>
    <col min="5133" max="5376" width="9.140625" style="1"/>
    <col min="5377" max="5377" width="4" style="1" customWidth="1"/>
    <col min="5378" max="5378" width="41.85546875" style="1" customWidth="1"/>
    <col min="5379" max="5379" width="7.140625" style="1" customWidth="1"/>
    <col min="5380" max="5380" width="11.140625" style="1" customWidth="1"/>
    <col min="5381" max="5381" width="12.85546875" style="1" customWidth="1"/>
    <col min="5382" max="5382" width="14.42578125" style="1" customWidth="1"/>
    <col min="5383" max="5386" width="9.140625" style="1"/>
    <col min="5387" max="5388" width="10.7109375" style="1" bestFit="1" customWidth="1"/>
    <col min="5389" max="5632" width="9.140625" style="1"/>
    <col min="5633" max="5633" width="4" style="1" customWidth="1"/>
    <col min="5634" max="5634" width="41.85546875" style="1" customWidth="1"/>
    <col min="5635" max="5635" width="7.140625" style="1" customWidth="1"/>
    <col min="5636" max="5636" width="11.140625" style="1" customWidth="1"/>
    <col min="5637" max="5637" width="12.85546875" style="1" customWidth="1"/>
    <col min="5638" max="5638" width="14.42578125" style="1" customWidth="1"/>
    <col min="5639" max="5642" width="9.140625" style="1"/>
    <col min="5643" max="5644" width="10.7109375" style="1" bestFit="1" customWidth="1"/>
    <col min="5645" max="5888" width="9.140625" style="1"/>
    <col min="5889" max="5889" width="4" style="1" customWidth="1"/>
    <col min="5890" max="5890" width="41.85546875" style="1" customWidth="1"/>
    <col min="5891" max="5891" width="7.140625" style="1" customWidth="1"/>
    <col min="5892" max="5892" width="11.140625" style="1" customWidth="1"/>
    <col min="5893" max="5893" width="12.85546875" style="1" customWidth="1"/>
    <col min="5894" max="5894" width="14.42578125" style="1" customWidth="1"/>
    <col min="5895" max="5898" width="9.140625" style="1"/>
    <col min="5899" max="5900" width="10.7109375" style="1" bestFit="1" customWidth="1"/>
    <col min="5901" max="6144" width="9.140625" style="1"/>
    <col min="6145" max="6145" width="4" style="1" customWidth="1"/>
    <col min="6146" max="6146" width="41.85546875" style="1" customWidth="1"/>
    <col min="6147" max="6147" width="7.140625" style="1" customWidth="1"/>
    <col min="6148" max="6148" width="11.140625" style="1" customWidth="1"/>
    <col min="6149" max="6149" width="12.85546875" style="1" customWidth="1"/>
    <col min="6150" max="6150" width="14.42578125" style="1" customWidth="1"/>
    <col min="6151" max="6154" width="9.140625" style="1"/>
    <col min="6155" max="6156" width="10.7109375" style="1" bestFit="1" customWidth="1"/>
    <col min="6157" max="6400" width="9.140625" style="1"/>
    <col min="6401" max="6401" width="4" style="1" customWidth="1"/>
    <col min="6402" max="6402" width="41.85546875" style="1" customWidth="1"/>
    <col min="6403" max="6403" width="7.140625" style="1" customWidth="1"/>
    <col min="6404" max="6404" width="11.140625" style="1" customWidth="1"/>
    <col min="6405" max="6405" width="12.85546875" style="1" customWidth="1"/>
    <col min="6406" max="6406" width="14.42578125" style="1" customWidth="1"/>
    <col min="6407" max="6410" width="9.140625" style="1"/>
    <col min="6411" max="6412" width="10.7109375" style="1" bestFit="1" customWidth="1"/>
    <col min="6413" max="6656" width="9.140625" style="1"/>
    <col min="6657" max="6657" width="4" style="1" customWidth="1"/>
    <col min="6658" max="6658" width="41.85546875" style="1" customWidth="1"/>
    <col min="6659" max="6659" width="7.140625" style="1" customWidth="1"/>
    <col min="6660" max="6660" width="11.140625" style="1" customWidth="1"/>
    <col min="6661" max="6661" width="12.85546875" style="1" customWidth="1"/>
    <col min="6662" max="6662" width="14.42578125" style="1" customWidth="1"/>
    <col min="6663" max="6666" width="9.140625" style="1"/>
    <col min="6667" max="6668" width="10.7109375" style="1" bestFit="1" customWidth="1"/>
    <col min="6669" max="6912" width="9.140625" style="1"/>
    <col min="6913" max="6913" width="4" style="1" customWidth="1"/>
    <col min="6914" max="6914" width="41.85546875" style="1" customWidth="1"/>
    <col min="6915" max="6915" width="7.140625" style="1" customWidth="1"/>
    <col min="6916" max="6916" width="11.140625" style="1" customWidth="1"/>
    <col min="6917" max="6917" width="12.85546875" style="1" customWidth="1"/>
    <col min="6918" max="6918" width="14.42578125" style="1" customWidth="1"/>
    <col min="6919" max="6922" width="9.140625" style="1"/>
    <col min="6923" max="6924" width="10.7109375" style="1" bestFit="1" customWidth="1"/>
    <col min="6925" max="7168" width="9.140625" style="1"/>
    <col min="7169" max="7169" width="4" style="1" customWidth="1"/>
    <col min="7170" max="7170" width="41.85546875" style="1" customWidth="1"/>
    <col min="7171" max="7171" width="7.140625" style="1" customWidth="1"/>
    <col min="7172" max="7172" width="11.140625" style="1" customWidth="1"/>
    <col min="7173" max="7173" width="12.85546875" style="1" customWidth="1"/>
    <col min="7174" max="7174" width="14.42578125" style="1" customWidth="1"/>
    <col min="7175" max="7178" width="9.140625" style="1"/>
    <col min="7179" max="7180" width="10.7109375" style="1" bestFit="1" customWidth="1"/>
    <col min="7181" max="7424" width="9.140625" style="1"/>
    <col min="7425" max="7425" width="4" style="1" customWidth="1"/>
    <col min="7426" max="7426" width="41.85546875" style="1" customWidth="1"/>
    <col min="7427" max="7427" width="7.140625" style="1" customWidth="1"/>
    <col min="7428" max="7428" width="11.140625" style="1" customWidth="1"/>
    <col min="7429" max="7429" width="12.85546875" style="1" customWidth="1"/>
    <col min="7430" max="7430" width="14.42578125" style="1" customWidth="1"/>
    <col min="7431" max="7434" width="9.140625" style="1"/>
    <col min="7435" max="7436" width="10.7109375" style="1" bestFit="1" customWidth="1"/>
    <col min="7437" max="7680" width="9.140625" style="1"/>
    <col min="7681" max="7681" width="4" style="1" customWidth="1"/>
    <col min="7682" max="7682" width="41.85546875" style="1" customWidth="1"/>
    <col min="7683" max="7683" width="7.140625" style="1" customWidth="1"/>
    <col min="7684" max="7684" width="11.140625" style="1" customWidth="1"/>
    <col min="7685" max="7685" width="12.85546875" style="1" customWidth="1"/>
    <col min="7686" max="7686" width="14.42578125" style="1" customWidth="1"/>
    <col min="7687" max="7690" width="9.140625" style="1"/>
    <col min="7691" max="7692" width="10.7109375" style="1" bestFit="1" customWidth="1"/>
    <col min="7693" max="7936" width="9.140625" style="1"/>
    <col min="7937" max="7937" width="4" style="1" customWidth="1"/>
    <col min="7938" max="7938" width="41.85546875" style="1" customWidth="1"/>
    <col min="7939" max="7939" width="7.140625" style="1" customWidth="1"/>
    <col min="7940" max="7940" width="11.140625" style="1" customWidth="1"/>
    <col min="7941" max="7941" width="12.85546875" style="1" customWidth="1"/>
    <col min="7942" max="7942" width="14.42578125" style="1" customWidth="1"/>
    <col min="7943" max="7946" width="9.140625" style="1"/>
    <col min="7947" max="7948" width="10.7109375" style="1" bestFit="1" customWidth="1"/>
    <col min="7949" max="8192" width="9.140625" style="1"/>
    <col min="8193" max="8193" width="4" style="1" customWidth="1"/>
    <col min="8194" max="8194" width="41.85546875" style="1" customWidth="1"/>
    <col min="8195" max="8195" width="7.140625" style="1" customWidth="1"/>
    <col min="8196" max="8196" width="11.140625" style="1" customWidth="1"/>
    <col min="8197" max="8197" width="12.85546875" style="1" customWidth="1"/>
    <col min="8198" max="8198" width="14.42578125" style="1" customWidth="1"/>
    <col min="8199" max="8202" width="9.140625" style="1"/>
    <col min="8203" max="8204" width="10.7109375" style="1" bestFit="1" customWidth="1"/>
    <col min="8205" max="8448" width="9.140625" style="1"/>
    <col min="8449" max="8449" width="4" style="1" customWidth="1"/>
    <col min="8450" max="8450" width="41.85546875" style="1" customWidth="1"/>
    <col min="8451" max="8451" width="7.140625" style="1" customWidth="1"/>
    <col min="8452" max="8452" width="11.140625" style="1" customWidth="1"/>
    <col min="8453" max="8453" width="12.85546875" style="1" customWidth="1"/>
    <col min="8454" max="8454" width="14.42578125" style="1" customWidth="1"/>
    <col min="8455" max="8458" width="9.140625" style="1"/>
    <col min="8459" max="8460" width="10.7109375" style="1" bestFit="1" customWidth="1"/>
    <col min="8461" max="8704" width="9.140625" style="1"/>
    <col min="8705" max="8705" width="4" style="1" customWidth="1"/>
    <col min="8706" max="8706" width="41.85546875" style="1" customWidth="1"/>
    <col min="8707" max="8707" width="7.140625" style="1" customWidth="1"/>
    <col min="8708" max="8708" width="11.140625" style="1" customWidth="1"/>
    <col min="8709" max="8709" width="12.85546875" style="1" customWidth="1"/>
    <col min="8710" max="8710" width="14.42578125" style="1" customWidth="1"/>
    <col min="8711" max="8714" width="9.140625" style="1"/>
    <col min="8715" max="8716" width="10.7109375" style="1" bestFit="1" customWidth="1"/>
    <col min="8717" max="8960" width="9.140625" style="1"/>
    <col min="8961" max="8961" width="4" style="1" customWidth="1"/>
    <col min="8962" max="8962" width="41.85546875" style="1" customWidth="1"/>
    <col min="8963" max="8963" width="7.140625" style="1" customWidth="1"/>
    <col min="8964" max="8964" width="11.140625" style="1" customWidth="1"/>
    <col min="8965" max="8965" width="12.85546875" style="1" customWidth="1"/>
    <col min="8966" max="8966" width="14.42578125" style="1" customWidth="1"/>
    <col min="8967" max="8970" width="9.140625" style="1"/>
    <col min="8971" max="8972" width="10.7109375" style="1" bestFit="1" customWidth="1"/>
    <col min="8973" max="9216" width="9.140625" style="1"/>
    <col min="9217" max="9217" width="4" style="1" customWidth="1"/>
    <col min="9218" max="9218" width="41.85546875" style="1" customWidth="1"/>
    <col min="9219" max="9219" width="7.140625" style="1" customWidth="1"/>
    <col min="9220" max="9220" width="11.140625" style="1" customWidth="1"/>
    <col min="9221" max="9221" width="12.85546875" style="1" customWidth="1"/>
    <col min="9222" max="9222" width="14.42578125" style="1" customWidth="1"/>
    <col min="9223" max="9226" width="9.140625" style="1"/>
    <col min="9227" max="9228" width="10.7109375" style="1" bestFit="1" customWidth="1"/>
    <col min="9229" max="9472" width="9.140625" style="1"/>
    <col min="9473" max="9473" width="4" style="1" customWidth="1"/>
    <col min="9474" max="9474" width="41.85546875" style="1" customWidth="1"/>
    <col min="9475" max="9475" width="7.140625" style="1" customWidth="1"/>
    <col min="9476" max="9476" width="11.140625" style="1" customWidth="1"/>
    <col min="9477" max="9477" width="12.85546875" style="1" customWidth="1"/>
    <col min="9478" max="9478" width="14.42578125" style="1" customWidth="1"/>
    <col min="9479" max="9482" width="9.140625" style="1"/>
    <col min="9483" max="9484" width="10.7109375" style="1" bestFit="1" customWidth="1"/>
    <col min="9485" max="9728" width="9.140625" style="1"/>
    <col min="9729" max="9729" width="4" style="1" customWidth="1"/>
    <col min="9730" max="9730" width="41.85546875" style="1" customWidth="1"/>
    <col min="9731" max="9731" width="7.140625" style="1" customWidth="1"/>
    <col min="9732" max="9732" width="11.140625" style="1" customWidth="1"/>
    <col min="9733" max="9733" width="12.85546875" style="1" customWidth="1"/>
    <col min="9734" max="9734" width="14.42578125" style="1" customWidth="1"/>
    <col min="9735" max="9738" width="9.140625" style="1"/>
    <col min="9739" max="9740" width="10.7109375" style="1" bestFit="1" customWidth="1"/>
    <col min="9741" max="9984" width="9.140625" style="1"/>
    <col min="9985" max="9985" width="4" style="1" customWidth="1"/>
    <col min="9986" max="9986" width="41.85546875" style="1" customWidth="1"/>
    <col min="9987" max="9987" width="7.140625" style="1" customWidth="1"/>
    <col min="9988" max="9988" width="11.140625" style="1" customWidth="1"/>
    <col min="9989" max="9989" width="12.85546875" style="1" customWidth="1"/>
    <col min="9990" max="9990" width="14.42578125" style="1" customWidth="1"/>
    <col min="9991" max="9994" width="9.140625" style="1"/>
    <col min="9995" max="9996" width="10.7109375" style="1" bestFit="1" customWidth="1"/>
    <col min="9997" max="10240" width="9.140625" style="1"/>
    <col min="10241" max="10241" width="4" style="1" customWidth="1"/>
    <col min="10242" max="10242" width="41.85546875" style="1" customWidth="1"/>
    <col min="10243" max="10243" width="7.140625" style="1" customWidth="1"/>
    <col min="10244" max="10244" width="11.140625" style="1" customWidth="1"/>
    <col min="10245" max="10245" width="12.85546875" style="1" customWidth="1"/>
    <col min="10246" max="10246" width="14.42578125" style="1" customWidth="1"/>
    <col min="10247" max="10250" width="9.140625" style="1"/>
    <col min="10251" max="10252" width="10.7109375" style="1" bestFit="1" customWidth="1"/>
    <col min="10253" max="10496" width="9.140625" style="1"/>
    <col min="10497" max="10497" width="4" style="1" customWidth="1"/>
    <col min="10498" max="10498" width="41.85546875" style="1" customWidth="1"/>
    <col min="10499" max="10499" width="7.140625" style="1" customWidth="1"/>
    <col min="10500" max="10500" width="11.140625" style="1" customWidth="1"/>
    <col min="10501" max="10501" width="12.85546875" style="1" customWidth="1"/>
    <col min="10502" max="10502" width="14.42578125" style="1" customWidth="1"/>
    <col min="10503" max="10506" width="9.140625" style="1"/>
    <col min="10507" max="10508" width="10.7109375" style="1" bestFit="1" customWidth="1"/>
    <col min="10509" max="10752" width="9.140625" style="1"/>
    <col min="10753" max="10753" width="4" style="1" customWidth="1"/>
    <col min="10754" max="10754" width="41.85546875" style="1" customWidth="1"/>
    <col min="10755" max="10755" width="7.140625" style="1" customWidth="1"/>
    <col min="10756" max="10756" width="11.140625" style="1" customWidth="1"/>
    <col min="10757" max="10757" width="12.85546875" style="1" customWidth="1"/>
    <col min="10758" max="10758" width="14.42578125" style="1" customWidth="1"/>
    <col min="10759" max="10762" width="9.140625" style="1"/>
    <col min="10763" max="10764" width="10.7109375" style="1" bestFit="1" customWidth="1"/>
    <col min="10765" max="11008" width="9.140625" style="1"/>
    <col min="11009" max="11009" width="4" style="1" customWidth="1"/>
    <col min="11010" max="11010" width="41.85546875" style="1" customWidth="1"/>
    <col min="11011" max="11011" width="7.140625" style="1" customWidth="1"/>
    <col min="11012" max="11012" width="11.140625" style="1" customWidth="1"/>
    <col min="11013" max="11013" width="12.85546875" style="1" customWidth="1"/>
    <col min="11014" max="11014" width="14.42578125" style="1" customWidth="1"/>
    <col min="11015" max="11018" width="9.140625" style="1"/>
    <col min="11019" max="11020" width="10.7109375" style="1" bestFit="1" customWidth="1"/>
    <col min="11021" max="11264" width="9.140625" style="1"/>
    <col min="11265" max="11265" width="4" style="1" customWidth="1"/>
    <col min="11266" max="11266" width="41.85546875" style="1" customWidth="1"/>
    <col min="11267" max="11267" width="7.140625" style="1" customWidth="1"/>
    <col min="11268" max="11268" width="11.140625" style="1" customWidth="1"/>
    <col min="11269" max="11269" width="12.85546875" style="1" customWidth="1"/>
    <col min="11270" max="11270" width="14.42578125" style="1" customWidth="1"/>
    <col min="11271" max="11274" width="9.140625" style="1"/>
    <col min="11275" max="11276" width="10.7109375" style="1" bestFit="1" customWidth="1"/>
    <col min="11277" max="11520" width="9.140625" style="1"/>
    <col min="11521" max="11521" width="4" style="1" customWidth="1"/>
    <col min="11522" max="11522" width="41.85546875" style="1" customWidth="1"/>
    <col min="11523" max="11523" width="7.140625" style="1" customWidth="1"/>
    <col min="11524" max="11524" width="11.140625" style="1" customWidth="1"/>
    <col min="11525" max="11525" width="12.85546875" style="1" customWidth="1"/>
    <col min="11526" max="11526" width="14.42578125" style="1" customWidth="1"/>
    <col min="11527" max="11530" width="9.140625" style="1"/>
    <col min="11531" max="11532" width="10.7109375" style="1" bestFit="1" customWidth="1"/>
    <col min="11533" max="11776" width="9.140625" style="1"/>
    <col min="11777" max="11777" width="4" style="1" customWidth="1"/>
    <col min="11778" max="11778" width="41.85546875" style="1" customWidth="1"/>
    <col min="11779" max="11779" width="7.140625" style="1" customWidth="1"/>
    <col min="11780" max="11780" width="11.140625" style="1" customWidth="1"/>
    <col min="11781" max="11781" width="12.85546875" style="1" customWidth="1"/>
    <col min="11782" max="11782" width="14.42578125" style="1" customWidth="1"/>
    <col min="11783" max="11786" width="9.140625" style="1"/>
    <col min="11787" max="11788" width="10.7109375" style="1" bestFit="1" customWidth="1"/>
    <col min="11789" max="12032" width="9.140625" style="1"/>
    <col min="12033" max="12033" width="4" style="1" customWidth="1"/>
    <col min="12034" max="12034" width="41.85546875" style="1" customWidth="1"/>
    <col min="12035" max="12035" width="7.140625" style="1" customWidth="1"/>
    <col min="12036" max="12036" width="11.140625" style="1" customWidth="1"/>
    <col min="12037" max="12037" width="12.85546875" style="1" customWidth="1"/>
    <col min="12038" max="12038" width="14.42578125" style="1" customWidth="1"/>
    <col min="12039" max="12042" width="9.140625" style="1"/>
    <col min="12043" max="12044" width="10.7109375" style="1" bestFit="1" customWidth="1"/>
    <col min="12045" max="12288" width="9.140625" style="1"/>
    <col min="12289" max="12289" width="4" style="1" customWidth="1"/>
    <col min="12290" max="12290" width="41.85546875" style="1" customWidth="1"/>
    <col min="12291" max="12291" width="7.140625" style="1" customWidth="1"/>
    <col min="12292" max="12292" width="11.140625" style="1" customWidth="1"/>
    <col min="12293" max="12293" width="12.85546875" style="1" customWidth="1"/>
    <col min="12294" max="12294" width="14.42578125" style="1" customWidth="1"/>
    <col min="12295" max="12298" width="9.140625" style="1"/>
    <col min="12299" max="12300" width="10.7109375" style="1" bestFit="1" customWidth="1"/>
    <col min="12301" max="12544" width="9.140625" style="1"/>
    <col min="12545" max="12545" width="4" style="1" customWidth="1"/>
    <col min="12546" max="12546" width="41.85546875" style="1" customWidth="1"/>
    <col min="12547" max="12547" width="7.140625" style="1" customWidth="1"/>
    <col min="12548" max="12548" width="11.140625" style="1" customWidth="1"/>
    <col min="12549" max="12549" width="12.85546875" style="1" customWidth="1"/>
    <col min="12550" max="12550" width="14.42578125" style="1" customWidth="1"/>
    <col min="12551" max="12554" width="9.140625" style="1"/>
    <col min="12555" max="12556" width="10.7109375" style="1" bestFit="1" customWidth="1"/>
    <col min="12557" max="12800" width="9.140625" style="1"/>
    <col min="12801" max="12801" width="4" style="1" customWidth="1"/>
    <col min="12802" max="12802" width="41.85546875" style="1" customWidth="1"/>
    <col min="12803" max="12803" width="7.140625" style="1" customWidth="1"/>
    <col min="12804" max="12804" width="11.140625" style="1" customWidth="1"/>
    <col min="12805" max="12805" width="12.85546875" style="1" customWidth="1"/>
    <col min="12806" max="12806" width="14.42578125" style="1" customWidth="1"/>
    <col min="12807" max="12810" width="9.140625" style="1"/>
    <col min="12811" max="12812" width="10.7109375" style="1" bestFit="1" customWidth="1"/>
    <col min="12813" max="13056" width="9.140625" style="1"/>
    <col min="13057" max="13057" width="4" style="1" customWidth="1"/>
    <col min="13058" max="13058" width="41.85546875" style="1" customWidth="1"/>
    <col min="13059" max="13059" width="7.140625" style="1" customWidth="1"/>
    <col min="13060" max="13060" width="11.140625" style="1" customWidth="1"/>
    <col min="13061" max="13061" width="12.85546875" style="1" customWidth="1"/>
    <col min="13062" max="13062" width="14.42578125" style="1" customWidth="1"/>
    <col min="13063" max="13066" width="9.140625" style="1"/>
    <col min="13067" max="13068" width="10.7109375" style="1" bestFit="1" customWidth="1"/>
    <col min="13069" max="13312" width="9.140625" style="1"/>
    <col min="13313" max="13313" width="4" style="1" customWidth="1"/>
    <col min="13314" max="13314" width="41.85546875" style="1" customWidth="1"/>
    <col min="13315" max="13315" width="7.140625" style="1" customWidth="1"/>
    <col min="13316" max="13316" width="11.140625" style="1" customWidth="1"/>
    <col min="13317" max="13317" width="12.85546875" style="1" customWidth="1"/>
    <col min="13318" max="13318" width="14.42578125" style="1" customWidth="1"/>
    <col min="13319" max="13322" width="9.140625" style="1"/>
    <col min="13323" max="13324" width="10.7109375" style="1" bestFit="1" customWidth="1"/>
    <col min="13325" max="13568" width="9.140625" style="1"/>
    <col min="13569" max="13569" width="4" style="1" customWidth="1"/>
    <col min="13570" max="13570" width="41.85546875" style="1" customWidth="1"/>
    <col min="13571" max="13571" width="7.140625" style="1" customWidth="1"/>
    <col min="13572" max="13572" width="11.140625" style="1" customWidth="1"/>
    <col min="13573" max="13573" width="12.85546875" style="1" customWidth="1"/>
    <col min="13574" max="13574" width="14.42578125" style="1" customWidth="1"/>
    <col min="13575" max="13578" width="9.140625" style="1"/>
    <col min="13579" max="13580" width="10.7109375" style="1" bestFit="1" customWidth="1"/>
    <col min="13581" max="13824" width="9.140625" style="1"/>
    <col min="13825" max="13825" width="4" style="1" customWidth="1"/>
    <col min="13826" max="13826" width="41.85546875" style="1" customWidth="1"/>
    <col min="13827" max="13827" width="7.140625" style="1" customWidth="1"/>
    <col min="13828" max="13828" width="11.140625" style="1" customWidth="1"/>
    <col min="13829" max="13829" width="12.85546875" style="1" customWidth="1"/>
    <col min="13830" max="13830" width="14.42578125" style="1" customWidth="1"/>
    <col min="13831" max="13834" width="9.140625" style="1"/>
    <col min="13835" max="13836" width="10.7109375" style="1" bestFit="1" customWidth="1"/>
    <col min="13837" max="14080" width="9.140625" style="1"/>
    <col min="14081" max="14081" width="4" style="1" customWidth="1"/>
    <col min="14082" max="14082" width="41.85546875" style="1" customWidth="1"/>
    <col min="14083" max="14083" width="7.140625" style="1" customWidth="1"/>
    <col min="14084" max="14084" width="11.140625" style="1" customWidth="1"/>
    <col min="14085" max="14085" width="12.85546875" style="1" customWidth="1"/>
    <col min="14086" max="14086" width="14.42578125" style="1" customWidth="1"/>
    <col min="14087" max="14090" width="9.140625" style="1"/>
    <col min="14091" max="14092" width="10.7109375" style="1" bestFit="1" customWidth="1"/>
    <col min="14093" max="14336" width="9.140625" style="1"/>
    <col min="14337" max="14337" width="4" style="1" customWidth="1"/>
    <col min="14338" max="14338" width="41.85546875" style="1" customWidth="1"/>
    <col min="14339" max="14339" width="7.140625" style="1" customWidth="1"/>
    <col min="14340" max="14340" width="11.140625" style="1" customWidth="1"/>
    <col min="14341" max="14341" width="12.85546875" style="1" customWidth="1"/>
    <col min="14342" max="14342" width="14.42578125" style="1" customWidth="1"/>
    <col min="14343" max="14346" width="9.140625" style="1"/>
    <col min="14347" max="14348" width="10.7109375" style="1" bestFit="1" customWidth="1"/>
    <col min="14349" max="14592" width="9.140625" style="1"/>
    <col min="14593" max="14593" width="4" style="1" customWidth="1"/>
    <col min="14594" max="14594" width="41.85546875" style="1" customWidth="1"/>
    <col min="14595" max="14595" width="7.140625" style="1" customWidth="1"/>
    <col min="14596" max="14596" width="11.140625" style="1" customWidth="1"/>
    <col min="14597" max="14597" width="12.85546875" style="1" customWidth="1"/>
    <col min="14598" max="14598" width="14.42578125" style="1" customWidth="1"/>
    <col min="14599" max="14602" width="9.140625" style="1"/>
    <col min="14603" max="14604" width="10.7109375" style="1" bestFit="1" customWidth="1"/>
    <col min="14605" max="14848" width="9.140625" style="1"/>
    <col min="14849" max="14849" width="4" style="1" customWidth="1"/>
    <col min="14850" max="14850" width="41.85546875" style="1" customWidth="1"/>
    <col min="14851" max="14851" width="7.140625" style="1" customWidth="1"/>
    <col min="14852" max="14852" width="11.140625" style="1" customWidth="1"/>
    <col min="14853" max="14853" width="12.85546875" style="1" customWidth="1"/>
    <col min="14854" max="14854" width="14.42578125" style="1" customWidth="1"/>
    <col min="14855" max="14858" width="9.140625" style="1"/>
    <col min="14859" max="14860" width="10.7109375" style="1" bestFit="1" customWidth="1"/>
    <col min="14861" max="15104" width="9.140625" style="1"/>
    <col min="15105" max="15105" width="4" style="1" customWidth="1"/>
    <col min="15106" max="15106" width="41.85546875" style="1" customWidth="1"/>
    <col min="15107" max="15107" width="7.140625" style="1" customWidth="1"/>
    <col min="15108" max="15108" width="11.140625" style="1" customWidth="1"/>
    <col min="15109" max="15109" width="12.85546875" style="1" customWidth="1"/>
    <col min="15110" max="15110" width="14.42578125" style="1" customWidth="1"/>
    <col min="15111" max="15114" width="9.140625" style="1"/>
    <col min="15115" max="15116" width="10.7109375" style="1" bestFit="1" customWidth="1"/>
    <col min="15117" max="15360" width="9.140625" style="1"/>
    <col min="15361" max="15361" width="4" style="1" customWidth="1"/>
    <col min="15362" max="15362" width="41.85546875" style="1" customWidth="1"/>
    <col min="15363" max="15363" width="7.140625" style="1" customWidth="1"/>
    <col min="15364" max="15364" width="11.140625" style="1" customWidth="1"/>
    <col min="15365" max="15365" width="12.85546875" style="1" customWidth="1"/>
    <col min="15366" max="15366" width="14.42578125" style="1" customWidth="1"/>
    <col min="15367" max="15370" width="9.140625" style="1"/>
    <col min="15371" max="15372" width="10.7109375" style="1" bestFit="1" customWidth="1"/>
    <col min="15373" max="15616" width="9.140625" style="1"/>
    <col min="15617" max="15617" width="4" style="1" customWidth="1"/>
    <col min="15618" max="15618" width="41.85546875" style="1" customWidth="1"/>
    <col min="15619" max="15619" width="7.140625" style="1" customWidth="1"/>
    <col min="15620" max="15620" width="11.140625" style="1" customWidth="1"/>
    <col min="15621" max="15621" width="12.85546875" style="1" customWidth="1"/>
    <col min="15622" max="15622" width="14.42578125" style="1" customWidth="1"/>
    <col min="15623" max="15626" width="9.140625" style="1"/>
    <col min="15627" max="15628" width="10.7109375" style="1" bestFit="1" customWidth="1"/>
    <col min="15629" max="15872" width="9.140625" style="1"/>
    <col min="15873" max="15873" width="4" style="1" customWidth="1"/>
    <col min="15874" max="15874" width="41.85546875" style="1" customWidth="1"/>
    <col min="15875" max="15875" width="7.140625" style="1" customWidth="1"/>
    <col min="15876" max="15876" width="11.140625" style="1" customWidth="1"/>
    <col min="15877" max="15877" width="12.85546875" style="1" customWidth="1"/>
    <col min="15878" max="15878" width="14.42578125" style="1" customWidth="1"/>
    <col min="15879" max="15882" width="9.140625" style="1"/>
    <col min="15883" max="15884" width="10.7109375" style="1" bestFit="1" customWidth="1"/>
    <col min="15885" max="16128" width="9.140625" style="1"/>
    <col min="16129" max="16129" width="4" style="1" customWidth="1"/>
    <col min="16130" max="16130" width="41.85546875" style="1" customWidth="1"/>
    <col min="16131" max="16131" width="7.140625" style="1" customWidth="1"/>
    <col min="16132" max="16132" width="11.140625" style="1" customWidth="1"/>
    <col min="16133" max="16133" width="12.85546875" style="1" customWidth="1"/>
    <col min="16134" max="16134" width="14.42578125" style="1" customWidth="1"/>
    <col min="16135" max="16138" width="9.140625" style="1"/>
    <col min="16139" max="16140" width="10.7109375" style="1" bestFit="1" customWidth="1"/>
    <col min="16141" max="16384" width="9.140625" style="1"/>
  </cols>
  <sheetData>
    <row r="1" spans="1:9" ht="15.75" customHeight="1">
      <c r="A1" s="59" t="s">
        <v>0</v>
      </c>
      <c r="B1" s="60"/>
      <c r="C1" s="60"/>
      <c r="D1" s="60"/>
      <c r="E1" s="60"/>
      <c r="F1" s="60"/>
    </row>
    <row r="2" spans="1:9" ht="57.75" customHeight="1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I2" s="1" t="s">
        <v>7</v>
      </c>
    </row>
    <row r="3" spans="1:9" ht="18" customHeight="1">
      <c r="A3" s="7">
        <v>1</v>
      </c>
      <c r="B3" s="7" t="s">
        <v>8</v>
      </c>
      <c r="C3" s="7" t="s">
        <v>9</v>
      </c>
      <c r="D3" s="7">
        <v>700</v>
      </c>
      <c r="E3" s="7">
        <v>700</v>
      </c>
      <c r="F3" s="8">
        <f t="shared" ref="F3:F8" si="0">E3+D3</f>
        <v>1400</v>
      </c>
      <c r="I3" s="1" t="s">
        <v>7</v>
      </c>
    </row>
    <row r="4" spans="1:9" ht="18" customHeight="1">
      <c r="A4" s="7">
        <v>2</v>
      </c>
      <c r="B4" s="7" t="s">
        <v>10</v>
      </c>
      <c r="C4" s="7" t="s">
        <v>128</v>
      </c>
      <c r="D4" s="9">
        <v>8000</v>
      </c>
      <c r="E4" s="9">
        <v>8000</v>
      </c>
      <c r="F4" s="8">
        <f t="shared" si="0"/>
        <v>16000</v>
      </c>
      <c r="I4" s="1" t="s">
        <v>7</v>
      </c>
    </row>
    <row r="5" spans="1:9" ht="21">
      <c r="A5" s="7">
        <v>3</v>
      </c>
      <c r="B5" s="7" t="s">
        <v>11</v>
      </c>
      <c r="C5" s="7" t="s">
        <v>12</v>
      </c>
      <c r="D5" s="9">
        <v>30000</v>
      </c>
      <c r="E5" s="9">
        <v>30000</v>
      </c>
      <c r="F5" s="8">
        <f t="shared" si="0"/>
        <v>60000</v>
      </c>
    </row>
    <row r="6" spans="1:9" ht="24" customHeight="1">
      <c r="A6" s="7">
        <v>4</v>
      </c>
      <c r="B6" s="7" t="s">
        <v>13</v>
      </c>
      <c r="C6" s="7" t="s">
        <v>9</v>
      </c>
      <c r="D6" s="7">
        <v>500</v>
      </c>
      <c r="E6" s="7">
        <v>500</v>
      </c>
      <c r="F6" s="8">
        <f t="shared" si="0"/>
        <v>1000</v>
      </c>
    </row>
    <row r="7" spans="1:9" ht="23.25" customHeight="1">
      <c r="A7" s="7">
        <v>5</v>
      </c>
      <c r="B7" s="7" t="s">
        <v>14</v>
      </c>
      <c r="C7" s="7" t="s">
        <v>9</v>
      </c>
      <c r="D7" s="9">
        <v>2000</v>
      </c>
      <c r="E7" s="9">
        <v>2000</v>
      </c>
      <c r="F7" s="8">
        <f t="shared" si="0"/>
        <v>4000</v>
      </c>
    </row>
    <row r="8" spans="1:9" ht="20.25" customHeight="1">
      <c r="A8" s="7">
        <v>6</v>
      </c>
      <c r="B8" s="10" t="s">
        <v>15</v>
      </c>
      <c r="C8" s="7" t="s">
        <v>12</v>
      </c>
      <c r="D8" s="9">
        <v>1000</v>
      </c>
      <c r="E8" s="9">
        <v>1000</v>
      </c>
      <c r="F8" s="8">
        <f t="shared" si="0"/>
        <v>2000</v>
      </c>
    </row>
    <row r="9" spans="1:9" ht="7.5" customHeight="1">
      <c r="A9" s="11" t="s">
        <v>7</v>
      </c>
      <c r="B9" s="12"/>
      <c r="C9" s="12"/>
      <c r="D9" s="12"/>
      <c r="E9" s="12"/>
      <c r="F9" s="13"/>
    </row>
    <row r="10" spans="1:9" ht="23.25" customHeight="1">
      <c r="A10" s="61" t="s">
        <v>16</v>
      </c>
      <c r="B10" s="62"/>
      <c r="C10" s="62"/>
      <c r="D10" s="62"/>
      <c r="E10" s="62"/>
      <c r="F10" s="62"/>
    </row>
    <row r="11" spans="1:9" ht="53.25" thickBot="1">
      <c r="A11" s="14" t="s">
        <v>1</v>
      </c>
      <c r="B11" s="15" t="s">
        <v>2</v>
      </c>
      <c r="C11" s="16" t="s">
        <v>3</v>
      </c>
      <c r="D11" s="5" t="s">
        <v>4</v>
      </c>
      <c r="E11" s="5" t="s">
        <v>5</v>
      </c>
      <c r="F11" s="6" t="s">
        <v>6</v>
      </c>
    </row>
    <row r="12" spans="1:9" ht="11.25" thickBot="1">
      <c r="A12" s="17">
        <v>1</v>
      </c>
      <c r="B12" s="18" t="s">
        <v>17</v>
      </c>
      <c r="C12" s="19" t="s">
        <v>9</v>
      </c>
      <c r="D12" s="9">
        <v>7000</v>
      </c>
      <c r="E12" s="9">
        <v>7000</v>
      </c>
      <c r="F12" s="20">
        <f>D12+E12</f>
        <v>14000</v>
      </c>
    </row>
    <row r="13" spans="1:9" ht="21.75" customHeight="1" thickBot="1">
      <c r="A13" s="17">
        <v>2</v>
      </c>
      <c r="B13" s="18" t="s">
        <v>18</v>
      </c>
      <c r="C13" s="19" t="s">
        <v>9</v>
      </c>
      <c r="D13" s="7">
        <v>5</v>
      </c>
      <c r="E13" s="7">
        <v>5</v>
      </c>
      <c r="F13" s="20">
        <f>D13+E13</f>
        <v>10</v>
      </c>
    </row>
    <row r="14" spans="1:9" ht="15.75" customHeight="1" thickBot="1">
      <c r="A14" s="17">
        <v>3</v>
      </c>
      <c r="B14" s="18" t="s">
        <v>19</v>
      </c>
      <c r="C14" s="19" t="s">
        <v>12</v>
      </c>
      <c r="D14" s="7">
        <v>400</v>
      </c>
      <c r="E14" s="7">
        <v>400</v>
      </c>
      <c r="F14" s="20">
        <f>D14+E14</f>
        <v>800</v>
      </c>
    </row>
    <row r="15" spans="1:9" ht="15" customHeight="1">
      <c r="A15" s="21">
        <v>4</v>
      </c>
      <c r="B15" s="22" t="s">
        <v>20</v>
      </c>
      <c r="C15" s="23" t="s">
        <v>12</v>
      </c>
      <c r="D15" s="24">
        <v>8000</v>
      </c>
      <c r="E15" s="24">
        <v>8000</v>
      </c>
      <c r="F15" s="20">
        <f>D15+E15</f>
        <v>16000</v>
      </c>
    </row>
    <row r="16" spans="1:9" ht="9" customHeight="1">
      <c r="A16" s="11" t="s">
        <v>7</v>
      </c>
      <c r="B16" s="25"/>
      <c r="C16" s="25"/>
      <c r="D16" s="25"/>
      <c r="E16" s="25"/>
      <c r="F16" s="26"/>
    </row>
    <row r="17" spans="1:9" ht="20.25" customHeight="1">
      <c r="A17" s="63" t="s">
        <v>21</v>
      </c>
      <c r="B17" s="64"/>
      <c r="C17" s="64"/>
      <c r="D17" s="64"/>
      <c r="E17" s="64"/>
      <c r="F17" s="64"/>
    </row>
    <row r="18" spans="1:9" ht="54" customHeight="1">
      <c r="A18" s="27" t="s">
        <v>1</v>
      </c>
      <c r="B18" s="27" t="s">
        <v>2</v>
      </c>
      <c r="C18" s="27" t="s">
        <v>3</v>
      </c>
      <c r="D18" s="28" t="s">
        <v>4</v>
      </c>
      <c r="E18" s="28" t="s">
        <v>5</v>
      </c>
      <c r="F18" s="29" t="s">
        <v>6</v>
      </c>
    </row>
    <row r="19" spans="1:9" ht="33.75" customHeight="1">
      <c r="A19" s="7">
        <v>1</v>
      </c>
      <c r="B19" s="7" t="s">
        <v>22</v>
      </c>
      <c r="C19" s="7" t="s">
        <v>9</v>
      </c>
      <c r="D19" s="30">
        <v>180</v>
      </c>
      <c r="E19" s="30">
        <v>180</v>
      </c>
      <c r="F19" s="31">
        <f>D19+E19</f>
        <v>360</v>
      </c>
    </row>
    <row r="20" spans="1:9">
      <c r="A20" s="7">
        <v>2</v>
      </c>
      <c r="B20" s="7" t="s">
        <v>23</v>
      </c>
      <c r="C20" s="7" t="s">
        <v>9</v>
      </c>
      <c r="D20" s="32">
        <v>230</v>
      </c>
      <c r="E20" s="32">
        <v>230</v>
      </c>
      <c r="F20" s="31">
        <f t="shared" ref="F20:F83" si="1">D20+E20</f>
        <v>460</v>
      </c>
    </row>
    <row r="21" spans="1:9" ht="21" customHeight="1">
      <c r="A21" s="7">
        <v>3</v>
      </c>
      <c r="B21" s="7" t="s">
        <v>24</v>
      </c>
      <c r="C21" s="7" t="s">
        <v>12</v>
      </c>
      <c r="D21" s="32">
        <v>2200</v>
      </c>
      <c r="E21" s="32">
        <v>2200</v>
      </c>
      <c r="F21" s="31">
        <f t="shared" si="1"/>
        <v>4400</v>
      </c>
    </row>
    <row r="22" spans="1:9">
      <c r="A22" s="7">
        <v>4</v>
      </c>
      <c r="B22" s="7" t="s">
        <v>25</v>
      </c>
      <c r="C22" s="7" t="s">
        <v>9</v>
      </c>
      <c r="D22" s="32">
        <v>900</v>
      </c>
      <c r="E22" s="32">
        <v>900</v>
      </c>
      <c r="F22" s="31">
        <f t="shared" si="1"/>
        <v>1800</v>
      </c>
      <c r="I22" s="33" t="s">
        <v>7</v>
      </c>
    </row>
    <row r="23" spans="1:9" ht="41.25" customHeight="1">
      <c r="A23" s="7">
        <v>5</v>
      </c>
      <c r="B23" s="7" t="s">
        <v>26</v>
      </c>
      <c r="C23" s="7" t="s">
        <v>9</v>
      </c>
      <c r="D23" s="32">
        <v>500</v>
      </c>
      <c r="E23" s="32">
        <v>500</v>
      </c>
      <c r="F23" s="31">
        <f t="shared" si="1"/>
        <v>1000</v>
      </c>
    </row>
    <row r="24" spans="1:9" ht="36" customHeight="1">
      <c r="A24" s="7">
        <v>6</v>
      </c>
      <c r="B24" s="7" t="s">
        <v>27</v>
      </c>
      <c r="C24" s="7" t="s">
        <v>9</v>
      </c>
      <c r="D24" s="32">
        <v>3</v>
      </c>
      <c r="E24" s="32">
        <v>3</v>
      </c>
      <c r="F24" s="31">
        <f t="shared" si="1"/>
        <v>6</v>
      </c>
    </row>
    <row r="25" spans="1:9" ht="41.25" customHeight="1">
      <c r="A25" s="7">
        <v>7</v>
      </c>
      <c r="B25" s="7" t="s">
        <v>28</v>
      </c>
      <c r="C25" s="7" t="s">
        <v>9</v>
      </c>
      <c r="D25" s="32">
        <v>220</v>
      </c>
      <c r="E25" s="32">
        <v>220</v>
      </c>
      <c r="F25" s="31">
        <f t="shared" si="1"/>
        <v>440</v>
      </c>
    </row>
    <row r="26" spans="1:9" ht="41.25" customHeight="1">
      <c r="A26" s="7">
        <v>8</v>
      </c>
      <c r="B26" s="7" t="s">
        <v>29</v>
      </c>
      <c r="C26" s="7" t="s">
        <v>9</v>
      </c>
      <c r="D26" s="32">
        <v>360</v>
      </c>
      <c r="E26" s="32">
        <v>360</v>
      </c>
      <c r="F26" s="31">
        <f t="shared" si="1"/>
        <v>720</v>
      </c>
    </row>
    <row r="27" spans="1:9" ht="29.25" customHeight="1">
      <c r="A27" s="7">
        <v>9</v>
      </c>
      <c r="B27" s="7" t="s">
        <v>30</v>
      </c>
      <c r="C27" s="7" t="s">
        <v>9</v>
      </c>
      <c r="D27" s="32">
        <v>500</v>
      </c>
      <c r="E27" s="32">
        <v>500</v>
      </c>
      <c r="F27" s="31">
        <f t="shared" si="1"/>
        <v>1000</v>
      </c>
    </row>
    <row r="28" spans="1:9" ht="48.75" customHeight="1">
      <c r="A28" s="7">
        <v>10</v>
      </c>
      <c r="B28" s="7" t="s">
        <v>31</v>
      </c>
      <c r="C28" s="7" t="s">
        <v>9</v>
      </c>
      <c r="D28" s="32">
        <v>800</v>
      </c>
      <c r="E28" s="32">
        <v>800</v>
      </c>
      <c r="F28" s="31">
        <f t="shared" si="1"/>
        <v>1600</v>
      </c>
    </row>
    <row r="29" spans="1:9" ht="42.75" customHeight="1">
      <c r="A29" s="7">
        <v>11</v>
      </c>
      <c r="B29" s="7" t="s">
        <v>32</v>
      </c>
      <c r="C29" s="7" t="s">
        <v>9</v>
      </c>
      <c r="D29" s="32">
        <v>360</v>
      </c>
      <c r="E29" s="32">
        <v>360</v>
      </c>
      <c r="F29" s="31">
        <f t="shared" si="1"/>
        <v>720</v>
      </c>
    </row>
    <row r="30" spans="1:9" ht="39.75" customHeight="1">
      <c r="A30" s="7">
        <v>12</v>
      </c>
      <c r="B30" s="7" t="s">
        <v>33</v>
      </c>
      <c r="C30" s="7" t="s">
        <v>9</v>
      </c>
      <c r="D30" s="32">
        <v>360</v>
      </c>
      <c r="E30" s="32">
        <v>360</v>
      </c>
      <c r="F30" s="31">
        <f t="shared" si="1"/>
        <v>720</v>
      </c>
    </row>
    <row r="31" spans="1:9" ht="28.5" customHeight="1">
      <c r="A31" s="7">
        <v>13</v>
      </c>
      <c r="B31" s="7" t="s">
        <v>34</v>
      </c>
      <c r="C31" s="7" t="s">
        <v>9</v>
      </c>
      <c r="D31" s="32">
        <v>220</v>
      </c>
      <c r="E31" s="32">
        <v>220</v>
      </c>
      <c r="F31" s="31">
        <f t="shared" si="1"/>
        <v>440</v>
      </c>
    </row>
    <row r="32" spans="1:9" ht="39" customHeight="1">
      <c r="A32" s="7">
        <v>14</v>
      </c>
      <c r="B32" s="7" t="s">
        <v>35</v>
      </c>
      <c r="C32" s="7" t="s">
        <v>9</v>
      </c>
      <c r="D32" s="32">
        <v>250</v>
      </c>
      <c r="E32" s="32">
        <v>250</v>
      </c>
      <c r="F32" s="31">
        <f t="shared" si="1"/>
        <v>500</v>
      </c>
    </row>
    <row r="33" spans="1:6" ht="26.25" customHeight="1">
      <c r="A33" s="7">
        <v>15</v>
      </c>
      <c r="B33" s="7" t="s">
        <v>36</v>
      </c>
      <c r="C33" s="7" t="s">
        <v>9</v>
      </c>
      <c r="D33" s="32">
        <v>350</v>
      </c>
      <c r="E33" s="32">
        <v>350</v>
      </c>
      <c r="F33" s="31">
        <f t="shared" si="1"/>
        <v>700</v>
      </c>
    </row>
    <row r="34" spans="1:6" ht="28.5" customHeight="1">
      <c r="A34" s="7">
        <v>16</v>
      </c>
      <c r="B34" s="7" t="s">
        <v>37</v>
      </c>
      <c r="C34" s="7" t="s">
        <v>9</v>
      </c>
      <c r="D34" s="32">
        <v>100</v>
      </c>
      <c r="E34" s="32">
        <v>100</v>
      </c>
      <c r="F34" s="31">
        <f t="shared" si="1"/>
        <v>200</v>
      </c>
    </row>
    <row r="35" spans="1:6" ht="30" customHeight="1">
      <c r="A35" s="7">
        <v>17</v>
      </c>
      <c r="B35" s="7" t="s">
        <v>38</v>
      </c>
      <c r="C35" s="7" t="s">
        <v>9</v>
      </c>
      <c r="D35" s="32">
        <v>100</v>
      </c>
      <c r="E35" s="32">
        <v>100</v>
      </c>
      <c r="F35" s="31">
        <f t="shared" si="1"/>
        <v>200</v>
      </c>
    </row>
    <row r="36" spans="1:6" ht="29.25" customHeight="1">
      <c r="A36" s="7">
        <v>18</v>
      </c>
      <c r="B36" s="7" t="s">
        <v>39</v>
      </c>
      <c r="C36" s="7" t="s">
        <v>9</v>
      </c>
      <c r="D36" s="32">
        <v>400</v>
      </c>
      <c r="E36" s="32">
        <v>400</v>
      </c>
      <c r="F36" s="31">
        <f t="shared" si="1"/>
        <v>800</v>
      </c>
    </row>
    <row r="37" spans="1:6">
      <c r="A37" s="7">
        <v>19</v>
      </c>
      <c r="B37" s="7" t="s">
        <v>40</v>
      </c>
      <c r="C37" s="7" t="s">
        <v>9</v>
      </c>
      <c r="D37" s="32">
        <v>25</v>
      </c>
      <c r="E37" s="32">
        <v>25</v>
      </c>
      <c r="F37" s="31">
        <f t="shared" si="1"/>
        <v>50</v>
      </c>
    </row>
    <row r="38" spans="1:6">
      <c r="A38" s="7">
        <v>20</v>
      </c>
      <c r="B38" s="7" t="s">
        <v>41</v>
      </c>
      <c r="C38" s="7" t="s">
        <v>9</v>
      </c>
      <c r="D38" s="32">
        <v>200</v>
      </c>
      <c r="E38" s="32">
        <v>200</v>
      </c>
      <c r="F38" s="31">
        <f t="shared" si="1"/>
        <v>400</v>
      </c>
    </row>
    <row r="39" spans="1:6" ht="37.5" customHeight="1">
      <c r="A39" s="7">
        <v>21</v>
      </c>
      <c r="B39" s="7" t="s">
        <v>42</v>
      </c>
      <c r="C39" s="7" t="s">
        <v>9</v>
      </c>
      <c r="D39" s="32">
        <v>20</v>
      </c>
      <c r="E39" s="32">
        <v>20</v>
      </c>
      <c r="F39" s="31">
        <f t="shared" si="1"/>
        <v>40</v>
      </c>
    </row>
    <row r="40" spans="1:6" ht="39" customHeight="1">
      <c r="A40" s="7">
        <v>22</v>
      </c>
      <c r="B40" s="7" t="s">
        <v>43</v>
      </c>
      <c r="C40" s="7" t="s">
        <v>9</v>
      </c>
      <c r="D40" s="32">
        <v>10</v>
      </c>
      <c r="E40" s="32">
        <v>10</v>
      </c>
      <c r="F40" s="31">
        <f t="shared" si="1"/>
        <v>20</v>
      </c>
    </row>
    <row r="41" spans="1:6" ht="41.25" customHeight="1">
      <c r="A41" s="7">
        <v>23</v>
      </c>
      <c r="B41" s="7" t="s">
        <v>44</v>
      </c>
      <c r="C41" s="7" t="s">
        <v>9</v>
      </c>
      <c r="D41" s="32">
        <v>20</v>
      </c>
      <c r="E41" s="32">
        <v>20</v>
      </c>
      <c r="F41" s="31">
        <f t="shared" si="1"/>
        <v>40</v>
      </c>
    </row>
    <row r="42" spans="1:6" ht="27.75" customHeight="1">
      <c r="A42" s="7">
        <v>24</v>
      </c>
      <c r="B42" s="7" t="s">
        <v>45</v>
      </c>
      <c r="C42" s="7" t="s">
        <v>12</v>
      </c>
      <c r="D42" s="32">
        <v>60</v>
      </c>
      <c r="E42" s="32">
        <v>60</v>
      </c>
      <c r="F42" s="31">
        <f t="shared" si="1"/>
        <v>120</v>
      </c>
    </row>
    <row r="43" spans="1:6" ht="36" customHeight="1">
      <c r="A43" s="7">
        <v>25</v>
      </c>
      <c r="B43" s="7" t="s">
        <v>46</v>
      </c>
      <c r="C43" s="7" t="s">
        <v>12</v>
      </c>
      <c r="D43" s="32">
        <v>300</v>
      </c>
      <c r="E43" s="32">
        <v>300</v>
      </c>
      <c r="F43" s="31">
        <f t="shared" si="1"/>
        <v>600</v>
      </c>
    </row>
    <row r="44" spans="1:6" ht="21">
      <c r="A44" s="7">
        <v>26</v>
      </c>
      <c r="B44" s="7" t="s">
        <v>47</v>
      </c>
      <c r="C44" s="7" t="s">
        <v>9</v>
      </c>
      <c r="D44" s="34">
        <v>10</v>
      </c>
      <c r="E44" s="34">
        <v>10</v>
      </c>
      <c r="F44" s="31">
        <f t="shared" si="1"/>
        <v>20</v>
      </c>
    </row>
    <row r="45" spans="1:6" ht="46.5" customHeight="1">
      <c r="A45" s="35">
        <v>27</v>
      </c>
      <c r="B45" s="35" t="s">
        <v>48</v>
      </c>
      <c r="C45" s="36" t="s">
        <v>49</v>
      </c>
      <c r="D45" s="37">
        <v>1700</v>
      </c>
      <c r="E45" s="37">
        <v>1700</v>
      </c>
      <c r="F45" s="31">
        <f t="shared" si="1"/>
        <v>3400</v>
      </c>
    </row>
    <row r="46" spans="1:6" ht="21">
      <c r="A46" s="7">
        <v>28</v>
      </c>
      <c r="B46" s="7" t="s">
        <v>50</v>
      </c>
      <c r="C46" s="7" t="s">
        <v>12</v>
      </c>
      <c r="D46" s="30">
        <v>5</v>
      </c>
      <c r="E46" s="30">
        <v>5</v>
      </c>
      <c r="F46" s="31">
        <f t="shared" si="1"/>
        <v>10</v>
      </c>
    </row>
    <row r="47" spans="1:6" ht="21">
      <c r="A47" s="7">
        <v>29</v>
      </c>
      <c r="B47" s="7" t="s">
        <v>51</v>
      </c>
      <c r="C47" s="7" t="s">
        <v>12</v>
      </c>
      <c r="D47" s="30">
        <v>5</v>
      </c>
      <c r="E47" s="30">
        <v>5</v>
      </c>
      <c r="F47" s="31">
        <f t="shared" si="1"/>
        <v>10</v>
      </c>
    </row>
    <row r="48" spans="1:6" ht="21">
      <c r="A48" s="7">
        <v>30</v>
      </c>
      <c r="B48" s="7" t="s">
        <v>52</v>
      </c>
      <c r="C48" s="7" t="s">
        <v>12</v>
      </c>
      <c r="D48" s="30">
        <v>10</v>
      </c>
      <c r="E48" s="30">
        <v>10</v>
      </c>
      <c r="F48" s="31">
        <f t="shared" si="1"/>
        <v>20</v>
      </c>
    </row>
    <row r="49" spans="1:6" ht="21">
      <c r="A49" s="7">
        <v>31</v>
      </c>
      <c r="B49" s="7" t="s">
        <v>53</v>
      </c>
      <c r="C49" s="7" t="s">
        <v>12</v>
      </c>
      <c r="D49" s="30">
        <v>5</v>
      </c>
      <c r="E49" s="30">
        <v>5</v>
      </c>
      <c r="F49" s="31">
        <f t="shared" si="1"/>
        <v>10</v>
      </c>
    </row>
    <row r="50" spans="1:6" ht="21">
      <c r="A50" s="7">
        <v>32</v>
      </c>
      <c r="B50" s="7" t="s">
        <v>54</v>
      </c>
      <c r="C50" s="7" t="s">
        <v>12</v>
      </c>
      <c r="D50" s="32">
        <v>600</v>
      </c>
      <c r="E50" s="32">
        <v>600</v>
      </c>
      <c r="F50" s="31">
        <f t="shared" si="1"/>
        <v>1200</v>
      </c>
    </row>
    <row r="51" spans="1:6">
      <c r="A51" s="7">
        <v>33</v>
      </c>
      <c r="B51" s="7" t="s">
        <v>55</v>
      </c>
      <c r="C51" s="7" t="s">
        <v>9</v>
      </c>
      <c r="D51" s="32">
        <v>150</v>
      </c>
      <c r="E51" s="32">
        <v>150</v>
      </c>
      <c r="F51" s="31">
        <f t="shared" si="1"/>
        <v>300</v>
      </c>
    </row>
    <row r="52" spans="1:6" ht="21">
      <c r="A52" s="7">
        <v>34</v>
      </c>
      <c r="B52" s="7" t="s">
        <v>56</v>
      </c>
      <c r="C52" s="7" t="s">
        <v>12</v>
      </c>
      <c r="D52" s="34">
        <v>20000</v>
      </c>
      <c r="E52" s="34">
        <v>20000</v>
      </c>
      <c r="F52" s="31">
        <f t="shared" si="1"/>
        <v>40000</v>
      </c>
    </row>
    <row r="53" spans="1:6" ht="46.5" customHeight="1">
      <c r="A53" s="7">
        <v>35</v>
      </c>
      <c r="B53" s="7" t="s">
        <v>57</v>
      </c>
      <c r="C53" s="7" t="s">
        <v>9</v>
      </c>
      <c r="D53" s="32">
        <v>250</v>
      </c>
      <c r="E53" s="32">
        <v>250</v>
      </c>
      <c r="F53" s="31">
        <f t="shared" si="1"/>
        <v>500</v>
      </c>
    </row>
    <row r="54" spans="1:6" ht="27.75" customHeight="1">
      <c r="A54" s="7">
        <v>36</v>
      </c>
      <c r="B54" s="7" t="s">
        <v>58</v>
      </c>
      <c r="C54" s="7" t="s">
        <v>9</v>
      </c>
      <c r="D54" s="32">
        <v>400</v>
      </c>
      <c r="E54" s="32">
        <v>400</v>
      </c>
      <c r="F54" s="31">
        <f t="shared" si="1"/>
        <v>800</v>
      </c>
    </row>
    <row r="55" spans="1:6" ht="21">
      <c r="A55" s="7">
        <v>37</v>
      </c>
      <c r="B55" s="7" t="s">
        <v>59</v>
      </c>
      <c r="C55" s="7" t="s">
        <v>12</v>
      </c>
      <c r="D55" s="32">
        <v>150</v>
      </c>
      <c r="E55" s="32">
        <v>150</v>
      </c>
      <c r="F55" s="31">
        <f t="shared" si="1"/>
        <v>300</v>
      </c>
    </row>
    <row r="56" spans="1:6" ht="48" customHeight="1">
      <c r="A56" s="7">
        <v>38</v>
      </c>
      <c r="B56" s="7" t="s">
        <v>60</v>
      </c>
      <c r="C56" s="7" t="s">
        <v>9</v>
      </c>
      <c r="D56" s="32">
        <v>220</v>
      </c>
      <c r="E56" s="32">
        <v>220</v>
      </c>
      <c r="F56" s="31">
        <f t="shared" si="1"/>
        <v>440</v>
      </c>
    </row>
    <row r="57" spans="1:6" ht="48.75" customHeight="1">
      <c r="A57" s="7">
        <v>39</v>
      </c>
      <c r="B57" s="7" t="s">
        <v>61</v>
      </c>
      <c r="C57" s="7" t="s">
        <v>12</v>
      </c>
      <c r="D57" s="34">
        <v>18000</v>
      </c>
      <c r="E57" s="34">
        <v>18000</v>
      </c>
      <c r="F57" s="31">
        <f t="shared" si="1"/>
        <v>36000</v>
      </c>
    </row>
    <row r="58" spans="1:6">
      <c r="A58" s="7">
        <v>40</v>
      </c>
      <c r="B58" s="7" t="s">
        <v>62</v>
      </c>
      <c r="C58" s="7" t="s">
        <v>12</v>
      </c>
      <c r="D58" s="34">
        <v>500</v>
      </c>
      <c r="E58" s="34">
        <v>500</v>
      </c>
      <c r="F58" s="31">
        <f t="shared" si="1"/>
        <v>1000</v>
      </c>
    </row>
    <row r="59" spans="1:6" ht="18" customHeight="1">
      <c r="A59" s="7">
        <v>41</v>
      </c>
      <c r="B59" s="7" t="s">
        <v>63</v>
      </c>
      <c r="C59" s="7" t="s">
        <v>9</v>
      </c>
      <c r="D59" s="34">
        <v>800</v>
      </c>
      <c r="E59" s="34">
        <v>800</v>
      </c>
      <c r="F59" s="31">
        <f t="shared" si="1"/>
        <v>1600</v>
      </c>
    </row>
    <row r="60" spans="1:6" ht="17.25" customHeight="1">
      <c r="A60" s="7">
        <v>42</v>
      </c>
      <c r="B60" s="7" t="s">
        <v>64</v>
      </c>
      <c r="C60" s="7" t="s">
        <v>12</v>
      </c>
      <c r="D60" s="32">
        <v>6000</v>
      </c>
      <c r="E60" s="32">
        <v>6000</v>
      </c>
      <c r="F60" s="31">
        <f t="shared" si="1"/>
        <v>12000</v>
      </c>
    </row>
    <row r="61" spans="1:6" ht="21">
      <c r="A61" s="7">
        <v>43</v>
      </c>
      <c r="B61" s="7" t="s">
        <v>65</v>
      </c>
      <c r="C61" s="7" t="s">
        <v>66</v>
      </c>
      <c r="D61" s="32">
        <v>40</v>
      </c>
      <c r="E61" s="32">
        <v>40</v>
      </c>
      <c r="F61" s="31">
        <f t="shared" si="1"/>
        <v>80</v>
      </c>
    </row>
    <row r="62" spans="1:6">
      <c r="A62" s="7">
        <v>44</v>
      </c>
      <c r="B62" s="7" t="s">
        <v>67</v>
      </c>
      <c r="C62" s="7" t="s">
        <v>12</v>
      </c>
      <c r="D62" s="32">
        <v>650</v>
      </c>
      <c r="E62" s="32">
        <v>650</v>
      </c>
      <c r="F62" s="31">
        <f t="shared" si="1"/>
        <v>1300</v>
      </c>
    </row>
    <row r="63" spans="1:6" ht="34.5" customHeight="1">
      <c r="A63" s="7">
        <v>45</v>
      </c>
      <c r="B63" s="7" t="s">
        <v>68</v>
      </c>
      <c r="C63" s="7" t="s">
        <v>12</v>
      </c>
      <c r="D63" s="34">
        <v>1200</v>
      </c>
      <c r="E63" s="34">
        <v>1200</v>
      </c>
      <c r="F63" s="31">
        <f t="shared" si="1"/>
        <v>2400</v>
      </c>
    </row>
    <row r="64" spans="1:6">
      <c r="A64" s="7">
        <v>46</v>
      </c>
      <c r="B64" s="7" t="s">
        <v>69</v>
      </c>
      <c r="C64" s="7" t="s">
        <v>12</v>
      </c>
      <c r="D64" s="32">
        <v>600</v>
      </c>
      <c r="E64" s="32">
        <v>600</v>
      </c>
      <c r="F64" s="31">
        <f t="shared" si="1"/>
        <v>1200</v>
      </c>
    </row>
    <row r="65" spans="1:6" ht="16.5" customHeight="1">
      <c r="A65" s="7">
        <v>47</v>
      </c>
      <c r="B65" s="7" t="s">
        <v>70</v>
      </c>
      <c r="C65" s="7" t="s">
        <v>9</v>
      </c>
      <c r="D65" s="32">
        <v>80</v>
      </c>
      <c r="E65" s="32">
        <v>80</v>
      </c>
      <c r="F65" s="31">
        <f t="shared" si="1"/>
        <v>160</v>
      </c>
    </row>
    <row r="66" spans="1:6" ht="27" customHeight="1">
      <c r="A66" s="7">
        <v>48</v>
      </c>
      <c r="B66" s="7" t="s">
        <v>71</v>
      </c>
      <c r="C66" s="7" t="s">
        <v>9</v>
      </c>
      <c r="D66" s="32">
        <v>30</v>
      </c>
      <c r="E66" s="32">
        <v>30</v>
      </c>
      <c r="F66" s="31">
        <f t="shared" si="1"/>
        <v>60</v>
      </c>
    </row>
    <row r="67" spans="1:6">
      <c r="A67" s="7">
        <v>49</v>
      </c>
      <c r="B67" s="7" t="s">
        <v>72</v>
      </c>
      <c r="C67" s="7" t="s">
        <v>12</v>
      </c>
      <c r="D67" s="32">
        <v>500</v>
      </c>
      <c r="E67" s="32">
        <v>500</v>
      </c>
      <c r="F67" s="31">
        <f t="shared" si="1"/>
        <v>1000</v>
      </c>
    </row>
    <row r="68" spans="1:6">
      <c r="A68" s="7">
        <v>50</v>
      </c>
      <c r="B68" s="7" t="s">
        <v>73</v>
      </c>
      <c r="C68" s="7" t="s">
        <v>12</v>
      </c>
      <c r="D68" s="32">
        <v>30</v>
      </c>
      <c r="E68" s="32">
        <v>30</v>
      </c>
      <c r="F68" s="31">
        <f t="shared" si="1"/>
        <v>60</v>
      </c>
    </row>
    <row r="69" spans="1:6">
      <c r="A69" s="7">
        <v>51</v>
      </c>
      <c r="B69" s="7" t="s">
        <v>74</v>
      </c>
      <c r="C69" s="7" t="s">
        <v>12</v>
      </c>
      <c r="D69" s="32">
        <v>120</v>
      </c>
      <c r="E69" s="32">
        <v>120</v>
      </c>
      <c r="F69" s="31">
        <f t="shared" si="1"/>
        <v>240</v>
      </c>
    </row>
    <row r="70" spans="1:6" ht="21">
      <c r="A70" s="7">
        <v>52</v>
      </c>
      <c r="B70" s="7" t="s">
        <v>75</v>
      </c>
      <c r="C70" s="7" t="s">
        <v>12</v>
      </c>
      <c r="D70" s="32">
        <v>6000</v>
      </c>
      <c r="E70" s="32">
        <v>6000</v>
      </c>
      <c r="F70" s="31">
        <f t="shared" si="1"/>
        <v>12000</v>
      </c>
    </row>
    <row r="71" spans="1:6" ht="17.25" customHeight="1">
      <c r="A71" s="7">
        <v>53</v>
      </c>
      <c r="B71" s="7" t="s">
        <v>76</v>
      </c>
      <c r="C71" s="7" t="s">
        <v>9</v>
      </c>
      <c r="D71" s="32">
        <v>120</v>
      </c>
      <c r="E71" s="32">
        <v>120</v>
      </c>
      <c r="F71" s="31">
        <f t="shared" si="1"/>
        <v>240</v>
      </c>
    </row>
    <row r="72" spans="1:6" ht="18" customHeight="1">
      <c r="A72" s="7">
        <v>54</v>
      </c>
      <c r="B72" s="7" t="s">
        <v>77</v>
      </c>
      <c r="C72" s="7" t="s">
        <v>9</v>
      </c>
      <c r="D72" s="32">
        <v>10</v>
      </c>
      <c r="E72" s="32">
        <v>10</v>
      </c>
      <c r="F72" s="31">
        <f t="shared" si="1"/>
        <v>20</v>
      </c>
    </row>
    <row r="73" spans="1:6" ht="15" customHeight="1">
      <c r="A73" s="7">
        <v>55</v>
      </c>
      <c r="B73" s="7" t="s">
        <v>78</v>
      </c>
      <c r="C73" s="7" t="s">
        <v>9</v>
      </c>
      <c r="D73" s="32">
        <v>3</v>
      </c>
      <c r="E73" s="32">
        <v>3</v>
      </c>
      <c r="F73" s="31">
        <f t="shared" si="1"/>
        <v>6</v>
      </c>
    </row>
    <row r="74" spans="1:6" ht="21.75" customHeight="1">
      <c r="A74" s="7">
        <v>56</v>
      </c>
      <c r="B74" s="7" t="s">
        <v>79</v>
      </c>
      <c r="C74" s="7" t="s">
        <v>9</v>
      </c>
      <c r="D74" s="32">
        <v>2</v>
      </c>
      <c r="E74" s="32">
        <v>2</v>
      </c>
      <c r="F74" s="31">
        <f t="shared" si="1"/>
        <v>4</v>
      </c>
    </row>
    <row r="75" spans="1:6" ht="15.75" customHeight="1">
      <c r="A75" s="7">
        <v>57</v>
      </c>
      <c r="B75" s="7" t="s">
        <v>80</v>
      </c>
      <c r="C75" s="7" t="s">
        <v>9</v>
      </c>
      <c r="D75" s="32">
        <v>3</v>
      </c>
      <c r="E75" s="32">
        <v>3</v>
      </c>
      <c r="F75" s="31">
        <f t="shared" si="1"/>
        <v>6</v>
      </c>
    </row>
    <row r="76" spans="1:6" ht="15" customHeight="1">
      <c r="A76" s="38">
        <v>58</v>
      </c>
      <c r="B76" s="7" t="s">
        <v>81</v>
      </c>
      <c r="C76" s="7" t="s">
        <v>9</v>
      </c>
      <c r="D76" s="32">
        <v>4</v>
      </c>
      <c r="E76" s="32">
        <v>4</v>
      </c>
      <c r="F76" s="31">
        <f t="shared" si="1"/>
        <v>8</v>
      </c>
    </row>
    <row r="77" spans="1:6" ht="18" customHeight="1">
      <c r="A77" s="38">
        <v>59</v>
      </c>
      <c r="B77" s="7" t="s">
        <v>82</v>
      </c>
      <c r="C77" s="7" t="s">
        <v>9</v>
      </c>
      <c r="D77" s="32">
        <v>3</v>
      </c>
      <c r="E77" s="32">
        <v>3</v>
      </c>
      <c r="F77" s="31">
        <f t="shared" si="1"/>
        <v>6</v>
      </c>
    </row>
    <row r="78" spans="1:6">
      <c r="A78" s="38">
        <v>60</v>
      </c>
      <c r="B78" s="7" t="s">
        <v>83</v>
      </c>
      <c r="C78" s="7" t="s">
        <v>9</v>
      </c>
      <c r="D78" s="32">
        <v>1</v>
      </c>
      <c r="E78" s="32">
        <v>1</v>
      </c>
      <c r="F78" s="31">
        <f t="shared" si="1"/>
        <v>2</v>
      </c>
    </row>
    <row r="79" spans="1:6" ht="21">
      <c r="A79" s="38">
        <v>61</v>
      </c>
      <c r="B79" s="7" t="s">
        <v>84</v>
      </c>
      <c r="C79" s="7" t="s">
        <v>12</v>
      </c>
      <c r="D79" s="32">
        <v>12</v>
      </c>
      <c r="E79" s="32">
        <v>12</v>
      </c>
      <c r="F79" s="31">
        <f t="shared" si="1"/>
        <v>24</v>
      </c>
    </row>
    <row r="80" spans="1:6">
      <c r="A80" s="38">
        <v>62</v>
      </c>
      <c r="B80" s="7" t="s">
        <v>85</v>
      </c>
      <c r="C80" s="7" t="s">
        <v>9</v>
      </c>
      <c r="D80" s="32">
        <v>2</v>
      </c>
      <c r="E80" s="32">
        <v>2</v>
      </c>
      <c r="F80" s="31">
        <f t="shared" si="1"/>
        <v>4</v>
      </c>
    </row>
    <row r="81" spans="1:6">
      <c r="A81" s="38">
        <v>63</v>
      </c>
      <c r="B81" s="7" t="s">
        <v>86</v>
      </c>
      <c r="C81" s="7" t="s">
        <v>9</v>
      </c>
      <c r="D81" s="32">
        <v>6</v>
      </c>
      <c r="E81" s="32">
        <v>6</v>
      </c>
      <c r="F81" s="31">
        <f t="shared" si="1"/>
        <v>12</v>
      </c>
    </row>
    <row r="82" spans="1:6" ht="16.5" customHeight="1">
      <c r="A82" s="38">
        <v>64</v>
      </c>
      <c r="B82" s="7" t="s">
        <v>87</v>
      </c>
      <c r="C82" s="7" t="s">
        <v>9</v>
      </c>
      <c r="D82" s="32">
        <v>30</v>
      </c>
      <c r="E82" s="32">
        <v>30</v>
      </c>
      <c r="F82" s="31">
        <f t="shared" si="1"/>
        <v>60</v>
      </c>
    </row>
    <row r="83" spans="1:6" ht="20.25" customHeight="1">
      <c r="A83" s="38">
        <v>65</v>
      </c>
      <c r="B83" s="38" t="s">
        <v>88</v>
      </c>
      <c r="C83" s="38" t="s">
        <v>89</v>
      </c>
      <c r="D83" s="30">
        <v>6</v>
      </c>
      <c r="E83" s="30">
        <v>6</v>
      </c>
      <c r="F83" s="31">
        <f t="shared" si="1"/>
        <v>12</v>
      </c>
    </row>
    <row r="84" spans="1:6" ht="12.75" customHeight="1">
      <c r="A84" s="11" t="s">
        <v>7</v>
      </c>
      <c r="B84" s="25"/>
      <c r="C84" s="25"/>
      <c r="D84" s="25"/>
      <c r="E84" s="25"/>
      <c r="F84" s="26"/>
    </row>
    <row r="85" spans="1:6">
      <c r="A85" s="23" t="s">
        <v>7</v>
      </c>
      <c r="B85" s="65" t="s">
        <v>7</v>
      </c>
      <c r="C85" s="65"/>
      <c r="D85" s="65"/>
      <c r="E85" s="65"/>
      <c r="F85" s="65"/>
    </row>
    <row r="86" spans="1:6" ht="27.75" customHeight="1">
      <c r="A86" s="57" t="s">
        <v>90</v>
      </c>
      <c r="B86" s="58"/>
      <c r="C86" s="58"/>
      <c r="D86" s="58"/>
      <c r="E86" s="58"/>
      <c r="F86" s="58"/>
    </row>
    <row r="87" spans="1:6" ht="66" customHeight="1">
      <c r="A87" s="39" t="s">
        <v>1</v>
      </c>
      <c r="B87" s="39" t="s">
        <v>2</v>
      </c>
      <c r="C87" s="39" t="s">
        <v>3</v>
      </c>
      <c r="D87" s="28" t="s">
        <v>4</v>
      </c>
      <c r="E87" s="28" t="s">
        <v>5</v>
      </c>
      <c r="F87" s="29" t="s">
        <v>6</v>
      </c>
    </row>
    <row r="88" spans="1:6" ht="38.25" customHeight="1">
      <c r="A88" s="35">
        <v>1</v>
      </c>
      <c r="B88" s="35" t="s">
        <v>91</v>
      </c>
      <c r="C88" s="35" t="s">
        <v>9</v>
      </c>
      <c r="D88" s="35">
        <v>50</v>
      </c>
      <c r="E88" s="35">
        <v>50</v>
      </c>
      <c r="F88" s="40">
        <f>D88+E88</f>
        <v>100</v>
      </c>
    </row>
    <row r="89" spans="1:6" ht="46.5" customHeight="1">
      <c r="A89" s="35">
        <v>2</v>
      </c>
      <c r="B89" s="35" t="s">
        <v>92</v>
      </c>
      <c r="C89" s="35" t="s">
        <v>9</v>
      </c>
      <c r="D89" s="35">
        <v>1000</v>
      </c>
      <c r="E89" s="35">
        <v>1000</v>
      </c>
      <c r="F89" s="40">
        <f>D89+E89</f>
        <v>2000</v>
      </c>
    </row>
    <row r="90" spans="1:6" ht="33" customHeight="1">
      <c r="A90" s="35">
        <v>3</v>
      </c>
      <c r="B90" s="35" t="s">
        <v>93</v>
      </c>
      <c r="C90" s="35" t="s">
        <v>9</v>
      </c>
      <c r="D90" s="35">
        <v>5</v>
      </c>
      <c r="E90" s="35">
        <v>5</v>
      </c>
      <c r="F90" s="40">
        <f>D90+E90</f>
        <v>10</v>
      </c>
    </row>
    <row r="91" spans="1:6" ht="27" customHeight="1">
      <c r="A91" s="35">
        <v>4</v>
      </c>
      <c r="B91" s="35" t="s">
        <v>94</v>
      </c>
      <c r="C91" s="35" t="s">
        <v>9</v>
      </c>
      <c r="D91" s="35">
        <v>25</v>
      </c>
      <c r="E91" s="35">
        <v>25</v>
      </c>
      <c r="F91" s="40">
        <f>D91+E91</f>
        <v>50</v>
      </c>
    </row>
    <row r="92" spans="1:6" ht="20.25" customHeight="1">
      <c r="A92" s="11" t="s">
        <v>7</v>
      </c>
      <c r="B92" s="25"/>
      <c r="C92" s="25"/>
      <c r="D92" s="25"/>
      <c r="E92" s="25"/>
      <c r="F92" s="26"/>
    </row>
    <row r="93" spans="1:6" ht="21" customHeight="1">
      <c r="A93" s="66" t="s">
        <v>95</v>
      </c>
      <c r="B93" s="67"/>
      <c r="C93" s="67"/>
      <c r="D93" s="67"/>
      <c r="E93" s="67"/>
      <c r="F93" s="67"/>
    </row>
    <row r="94" spans="1:6" ht="83.25" customHeight="1">
      <c r="A94" s="41" t="s">
        <v>1</v>
      </c>
      <c r="B94" s="41" t="s">
        <v>2</v>
      </c>
      <c r="C94" s="41" t="s">
        <v>3</v>
      </c>
      <c r="D94" s="28" t="s">
        <v>4</v>
      </c>
      <c r="E94" s="28" t="s">
        <v>5</v>
      </c>
      <c r="F94" s="29" t="s">
        <v>6</v>
      </c>
    </row>
    <row r="95" spans="1:6" ht="38.25" customHeight="1">
      <c r="A95" s="42">
        <v>1</v>
      </c>
      <c r="B95" s="42" t="s">
        <v>96</v>
      </c>
      <c r="C95" s="42" t="s">
        <v>9</v>
      </c>
      <c r="D95" s="43">
        <v>5500</v>
      </c>
      <c r="E95" s="43">
        <v>5500</v>
      </c>
      <c r="F95" s="44">
        <f>D95+E95</f>
        <v>11000</v>
      </c>
    </row>
    <row r="96" spans="1:6" ht="24" customHeight="1">
      <c r="A96" s="45"/>
      <c r="B96" s="45"/>
      <c r="C96" s="45"/>
      <c r="D96" s="45"/>
      <c r="E96" s="45"/>
      <c r="F96" s="46"/>
    </row>
    <row r="97" spans="1:12" ht="27" customHeight="1">
      <c r="A97" s="57" t="s">
        <v>97</v>
      </c>
      <c r="B97" s="58"/>
      <c r="C97" s="58"/>
      <c r="D97" s="58"/>
      <c r="E97" s="58"/>
      <c r="F97" s="58"/>
    </row>
    <row r="98" spans="1:12" ht="52.5">
      <c r="A98" s="39" t="s">
        <v>1</v>
      </c>
      <c r="B98" s="39" t="s">
        <v>2</v>
      </c>
      <c r="C98" s="39" t="s">
        <v>3</v>
      </c>
      <c r="D98" s="28" t="s">
        <v>4</v>
      </c>
      <c r="E98" s="28" t="s">
        <v>5</v>
      </c>
      <c r="F98" s="29" t="s">
        <v>6</v>
      </c>
    </row>
    <row r="99" spans="1:12" ht="21">
      <c r="A99" s="35">
        <v>1</v>
      </c>
      <c r="B99" s="35" t="s">
        <v>98</v>
      </c>
      <c r="C99" s="35" t="s">
        <v>99</v>
      </c>
      <c r="D99" s="35">
        <v>450</v>
      </c>
      <c r="E99" s="35">
        <v>450</v>
      </c>
      <c r="F99" s="40">
        <f>D99+E99</f>
        <v>900</v>
      </c>
    </row>
    <row r="100" spans="1:12" ht="21">
      <c r="A100" s="35">
        <v>2</v>
      </c>
      <c r="B100" s="35" t="s">
        <v>100</v>
      </c>
      <c r="C100" s="35" t="s">
        <v>99</v>
      </c>
      <c r="D100" s="35">
        <v>20</v>
      </c>
      <c r="E100" s="35">
        <v>20</v>
      </c>
      <c r="F100" s="40">
        <f t="shared" ref="F100:F127" si="2">D100+E100</f>
        <v>40</v>
      </c>
    </row>
    <row r="101" spans="1:12" ht="15.75" customHeight="1">
      <c r="A101" s="35">
        <v>3</v>
      </c>
      <c r="B101" s="35" t="s">
        <v>101</v>
      </c>
      <c r="C101" s="35" t="s">
        <v>9</v>
      </c>
      <c r="D101" s="35">
        <v>60</v>
      </c>
      <c r="E101" s="35">
        <v>60</v>
      </c>
      <c r="F101" s="40">
        <f t="shared" si="2"/>
        <v>120</v>
      </c>
    </row>
    <row r="102" spans="1:12" ht="16.5" customHeight="1">
      <c r="A102" s="35">
        <v>4</v>
      </c>
      <c r="B102" s="35" t="s">
        <v>102</v>
      </c>
      <c r="C102" s="35" t="s">
        <v>9</v>
      </c>
      <c r="D102" s="35">
        <v>550</v>
      </c>
      <c r="E102" s="35">
        <v>550</v>
      </c>
      <c r="F102" s="40">
        <f t="shared" si="2"/>
        <v>1100</v>
      </c>
    </row>
    <row r="103" spans="1:12" ht="13.5" customHeight="1">
      <c r="A103" s="35">
        <v>5</v>
      </c>
      <c r="B103" s="35" t="s">
        <v>103</v>
      </c>
      <c r="C103" s="35" t="s">
        <v>12</v>
      </c>
      <c r="D103" s="35">
        <v>20</v>
      </c>
      <c r="E103" s="35">
        <v>20</v>
      </c>
      <c r="F103" s="40">
        <f t="shared" si="2"/>
        <v>40</v>
      </c>
    </row>
    <row r="104" spans="1:12" ht="14.25" customHeight="1">
      <c r="A104" s="35">
        <v>6</v>
      </c>
      <c r="B104" s="35" t="s">
        <v>104</v>
      </c>
      <c r="C104" s="35" t="s">
        <v>9</v>
      </c>
      <c r="D104" s="47">
        <v>4000</v>
      </c>
      <c r="E104" s="47">
        <v>4000</v>
      </c>
      <c r="F104" s="40">
        <f t="shared" si="2"/>
        <v>8000</v>
      </c>
      <c r="K104" s="48"/>
      <c r="L104" s="48"/>
    </row>
    <row r="105" spans="1:12" ht="16.5" customHeight="1">
      <c r="A105" s="35">
        <v>7</v>
      </c>
      <c r="B105" s="35" t="s">
        <v>105</v>
      </c>
      <c r="C105" s="35" t="s">
        <v>9</v>
      </c>
      <c r="D105" s="35">
        <v>200</v>
      </c>
      <c r="E105" s="35">
        <v>200</v>
      </c>
      <c r="F105" s="40">
        <f t="shared" si="2"/>
        <v>400</v>
      </c>
    </row>
    <row r="106" spans="1:12" ht="14.25" customHeight="1">
      <c r="A106" s="35">
        <v>8</v>
      </c>
      <c r="B106" s="35" t="s">
        <v>106</v>
      </c>
      <c r="C106" s="35" t="s">
        <v>9</v>
      </c>
      <c r="D106" s="35">
        <v>140</v>
      </c>
      <c r="E106" s="35">
        <v>140</v>
      </c>
      <c r="F106" s="40">
        <f t="shared" si="2"/>
        <v>280</v>
      </c>
    </row>
    <row r="107" spans="1:12" ht="14.25" customHeight="1">
      <c r="A107" s="35">
        <v>9</v>
      </c>
      <c r="B107" s="35" t="s">
        <v>107</v>
      </c>
      <c r="C107" s="35" t="s">
        <v>9</v>
      </c>
      <c r="D107" s="35">
        <v>50</v>
      </c>
      <c r="E107" s="35">
        <v>50</v>
      </c>
      <c r="F107" s="40">
        <f t="shared" si="2"/>
        <v>100</v>
      </c>
    </row>
    <row r="108" spans="1:12">
      <c r="A108" s="35">
        <v>10</v>
      </c>
      <c r="B108" s="35" t="s">
        <v>108</v>
      </c>
      <c r="C108" s="35" t="s">
        <v>9</v>
      </c>
      <c r="D108" s="35">
        <v>180</v>
      </c>
      <c r="E108" s="35">
        <v>180</v>
      </c>
      <c r="F108" s="40">
        <f t="shared" si="2"/>
        <v>360</v>
      </c>
    </row>
    <row r="109" spans="1:12" ht="15" customHeight="1">
      <c r="A109" s="35">
        <v>11</v>
      </c>
      <c r="B109" s="35" t="s">
        <v>109</v>
      </c>
      <c r="C109" s="35" t="s">
        <v>12</v>
      </c>
      <c r="D109" s="47">
        <v>3500</v>
      </c>
      <c r="E109" s="47">
        <v>3500</v>
      </c>
      <c r="F109" s="40">
        <f t="shared" si="2"/>
        <v>7000</v>
      </c>
    </row>
    <row r="110" spans="1:12">
      <c r="A110" s="35">
        <v>12</v>
      </c>
      <c r="B110" s="35" t="s">
        <v>110</v>
      </c>
      <c r="C110" s="35" t="s">
        <v>9</v>
      </c>
      <c r="D110" s="35">
        <v>600</v>
      </c>
      <c r="E110" s="35">
        <v>600</v>
      </c>
      <c r="F110" s="40">
        <f t="shared" si="2"/>
        <v>1200</v>
      </c>
    </row>
    <row r="111" spans="1:12" ht="15.75" customHeight="1">
      <c r="A111" s="35">
        <v>13</v>
      </c>
      <c r="B111" s="35" t="s">
        <v>111</v>
      </c>
      <c r="C111" s="35" t="s">
        <v>9</v>
      </c>
      <c r="D111" s="35">
        <v>160</v>
      </c>
      <c r="E111" s="35">
        <v>160</v>
      </c>
      <c r="F111" s="40">
        <f t="shared" si="2"/>
        <v>320</v>
      </c>
    </row>
    <row r="112" spans="1:12" ht="14.25" customHeight="1">
      <c r="A112" s="35">
        <v>14</v>
      </c>
      <c r="B112" s="35" t="s">
        <v>112</v>
      </c>
      <c r="C112" s="35" t="s">
        <v>9</v>
      </c>
      <c r="D112" s="35">
        <v>150</v>
      </c>
      <c r="E112" s="35">
        <v>150</v>
      </c>
      <c r="F112" s="40">
        <f t="shared" si="2"/>
        <v>300</v>
      </c>
    </row>
    <row r="113" spans="1:13" ht="18.75" customHeight="1">
      <c r="A113" s="35">
        <v>15</v>
      </c>
      <c r="B113" s="35" t="s">
        <v>113</v>
      </c>
      <c r="C113" s="35" t="s">
        <v>9</v>
      </c>
      <c r="D113" s="35">
        <v>450</v>
      </c>
      <c r="E113" s="35">
        <v>450</v>
      </c>
      <c r="F113" s="40">
        <f t="shared" si="2"/>
        <v>900</v>
      </c>
    </row>
    <row r="114" spans="1:13" ht="15" customHeight="1">
      <c r="A114" s="35">
        <v>16</v>
      </c>
      <c r="B114" s="35" t="s">
        <v>114</v>
      </c>
      <c r="C114" s="35" t="s">
        <v>9</v>
      </c>
      <c r="D114" s="35">
        <v>100</v>
      </c>
      <c r="E114" s="35">
        <v>100</v>
      </c>
      <c r="F114" s="40">
        <f t="shared" si="2"/>
        <v>200</v>
      </c>
      <c r="M114" s="1" t="s">
        <v>7</v>
      </c>
    </row>
    <row r="115" spans="1:13" ht="12.75" customHeight="1">
      <c r="A115" s="35">
        <v>17</v>
      </c>
      <c r="B115" s="35" t="s">
        <v>115</v>
      </c>
      <c r="C115" s="35" t="s">
        <v>9</v>
      </c>
      <c r="D115" s="35">
        <v>600</v>
      </c>
      <c r="E115" s="35">
        <v>600</v>
      </c>
      <c r="F115" s="40">
        <f t="shared" si="2"/>
        <v>1200</v>
      </c>
    </row>
    <row r="116" spans="1:13">
      <c r="A116" s="35">
        <v>18</v>
      </c>
      <c r="B116" s="35" t="s">
        <v>116</v>
      </c>
      <c r="C116" s="35" t="s">
        <v>9</v>
      </c>
      <c r="D116" s="47">
        <v>800</v>
      </c>
      <c r="E116" s="47">
        <v>800</v>
      </c>
      <c r="F116" s="40">
        <f t="shared" si="2"/>
        <v>1600</v>
      </c>
    </row>
    <row r="117" spans="1:13" ht="14.25" customHeight="1">
      <c r="A117" s="35">
        <v>19</v>
      </c>
      <c r="B117" s="35" t="s">
        <v>117</v>
      </c>
      <c r="C117" s="35" t="s">
        <v>9</v>
      </c>
      <c r="D117" s="35">
        <v>1000</v>
      </c>
      <c r="E117" s="35">
        <v>1000</v>
      </c>
      <c r="F117" s="40">
        <f t="shared" si="2"/>
        <v>2000</v>
      </c>
    </row>
    <row r="118" spans="1:13" ht="15" customHeight="1">
      <c r="A118" s="35">
        <v>20</v>
      </c>
      <c r="B118" s="35" t="s">
        <v>118</v>
      </c>
      <c r="C118" s="35" t="s">
        <v>9</v>
      </c>
      <c r="D118" s="47">
        <v>700</v>
      </c>
      <c r="E118" s="47">
        <v>700</v>
      </c>
      <c r="F118" s="40">
        <f t="shared" si="2"/>
        <v>1400</v>
      </c>
    </row>
    <row r="119" spans="1:13" ht="15.75" customHeight="1">
      <c r="A119" s="35">
        <v>21</v>
      </c>
      <c r="B119" s="35" t="s">
        <v>119</v>
      </c>
      <c r="C119" s="35" t="s">
        <v>9</v>
      </c>
      <c r="D119" s="47">
        <v>1250</v>
      </c>
      <c r="E119" s="47">
        <v>1250</v>
      </c>
      <c r="F119" s="40">
        <f t="shared" si="2"/>
        <v>2500</v>
      </c>
    </row>
    <row r="120" spans="1:13" ht="14.25" customHeight="1">
      <c r="A120" s="35">
        <v>22</v>
      </c>
      <c r="B120" s="35" t="s">
        <v>120</v>
      </c>
      <c r="C120" s="35" t="s">
        <v>9</v>
      </c>
      <c r="D120" s="35">
        <v>80</v>
      </c>
      <c r="E120" s="35">
        <v>80</v>
      </c>
      <c r="F120" s="40">
        <f t="shared" si="2"/>
        <v>160</v>
      </c>
    </row>
    <row r="121" spans="1:13" ht="18.75" customHeight="1">
      <c r="A121" s="35">
        <v>23</v>
      </c>
      <c r="B121" s="35" t="s">
        <v>121</v>
      </c>
      <c r="C121" s="35" t="s">
        <v>9</v>
      </c>
      <c r="D121" s="35">
        <v>50</v>
      </c>
      <c r="E121" s="35">
        <v>50</v>
      </c>
      <c r="F121" s="40">
        <f t="shared" si="2"/>
        <v>100</v>
      </c>
    </row>
    <row r="122" spans="1:13" ht="14.25" customHeight="1">
      <c r="A122" s="35">
        <v>24</v>
      </c>
      <c r="B122" s="35" t="s">
        <v>122</v>
      </c>
      <c r="C122" s="35" t="s">
        <v>9</v>
      </c>
      <c r="D122" s="47">
        <v>600</v>
      </c>
      <c r="E122" s="47">
        <v>600</v>
      </c>
      <c r="F122" s="40">
        <f t="shared" si="2"/>
        <v>1200</v>
      </c>
    </row>
    <row r="123" spans="1:13" ht="17.25" customHeight="1">
      <c r="A123" s="35">
        <v>25</v>
      </c>
      <c r="B123" s="35" t="s">
        <v>123</v>
      </c>
      <c r="C123" s="35" t="s">
        <v>9</v>
      </c>
      <c r="D123" s="35">
        <v>350</v>
      </c>
      <c r="E123" s="35">
        <v>350</v>
      </c>
      <c r="F123" s="40">
        <f t="shared" si="2"/>
        <v>700</v>
      </c>
    </row>
    <row r="124" spans="1:13" ht="13.5" customHeight="1">
      <c r="A124" s="35">
        <v>26</v>
      </c>
      <c r="B124" s="35" t="s">
        <v>124</v>
      </c>
      <c r="C124" s="35" t="s">
        <v>9</v>
      </c>
      <c r="D124" s="35">
        <v>600</v>
      </c>
      <c r="E124" s="35">
        <v>600</v>
      </c>
      <c r="F124" s="40">
        <f t="shared" si="2"/>
        <v>1200</v>
      </c>
    </row>
    <row r="125" spans="1:13" ht="14.25" customHeight="1">
      <c r="A125" s="35">
        <v>27</v>
      </c>
      <c r="B125" s="35" t="s">
        <v>125</v>
      </c>
      <c r="C125" s="35" t="s">
        <v>9</v>
      </c>
      <c r="D125" s="35">
        <v>30</v>
      </c>
      <c r="E125" s="35">
        <v>30</v>
      </c>
      <c r="F125" s="40">
        <f t="shared" si="2"/>
        <v>60</v>
      </c>
    </row>
    <row r="126" spans="1:13" ht="12.75" customHeight="1">
      <c r="A126" s="35">
        <v>28</v>
      </c>
      <c r="B126" s="35" t="s">
        <v>126</v>
      </c>
      <c r="C126" s="35" t="s">
        <v>9</v>
      </c>
      <c r="D126" s="35">
        <v>30</v>
      </c>
      <c r="E126" s="35">
        <v>30</v>
      </c>
      <c r="F126" s="40">
        <f t="shared" si="2"/>
        <v>60</v>
      </c>
    </row>
    <row r="127" spans="1:13" ht="15.75" customHeight="1">
      <c r="A127" s="49">
        <v>29</v>
      </c>
      <c r="B127" s="49" t="s">
        <v>127</v>
      </c>
      <c r="C127" s="49" t="s">
        <v>9</v>
      </c>
      <c r="D127" s="49">
        <v>400</v>
      </c>
      <c r="E127" s="49">
        <v>400</v>
      </c>
      <c r="F127" s="40">
        <f t="shared" si="2"/>
        <v>800</v>
      </c>
    </row>
    <row r="128" spans="1:13" ht="21" customHeight="1">
      <c r="A128" s="50" t="s">
        <v>7</v>
      </c>
      <c r="B128" s="51"/>
      <c r="C128" s="51"/>
      <c r="D128" s="51"/>
      <c r="E128" s="51"/>
      <c r="F128" s="52"/>
    </row>
    <row r="129" spans="1:6" ht="21" customHeight="1">
      <c r="A129" s="53" t="s">
        <v>7</v>
      </c>
      <c r="B129" s="54" t="s">
        <v>7</v>
      </c>
      <c r="C129" s="53"/>
      <c r="D129" s="53"/>
      <c r="E129" s="53"/>
      <c r="F129" s="55"/>
    </row>
    <row r="130" spans="1:6">
      <c r="B130" s="48"/>
    </row>
    <row r="131" spans="1:6" ht="24.75" customHeight="1">
      <c r="B131" s="48" t="s">
        <v>7</v>
      </c>
    </row>
    <row r="132" spans="1:6">
      <c r="B132" s="48"/>
    </row>
    <row r="133" spans="1:6" ht="27" customHeight="1">
      <c r="B133" s="48" t="s">
        <v>7</v>
      </c>
    </row>
    <row r="134" spans="1:6">
      <c r="B134" s="48"/>
    </row>
    <row r="135" spans="1:6" ht="27" customHeight="1">
      <c r="B135" s="48" t="s">
        <v>7</v>
      </c>
    </row>
  </sheetData>
  <mergeCells count="7">
    <mergeCell ref="A97:F97"/>
    <mergeCell ref="A1:F1"/>
    <mergeCell ref="A10:F10"/>
    <mergeCell ref="A17:F17"/>
    <mergeCell ref="B85:F85"/>
    <mergeCell ref="A86:F86"/>
    <mergeCell ref="A93:F93"/>
  </mergeCells>
  <pageMargins left="0.7" right="0.27" top="0.25" bottom="0.27" header="0.17" footer="0.17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2019-05-09T08:34:12Z</dcterms:modified>
</cp:coreProperties>
</file>